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925" windowWidth="15480" windowHeight="7695" activeTab="0"/>
  </bookViews>
  <sheets>
    <sheet name="стр.1" sheetId="1" r:id="rId1"/>
  </sheets>
  <definedNames>
    <definedName name="_xlnm.Print_Area" localSheetId="0">'стр.1'!$A$1:$IR$59</definedName>
  </definedNames>
  <calcPr fullCalcOnLoad="1"/>
</workbook>
</file>

<file path=xl/sharedStrings.xml><?xml version="1.0" encoding="utf-8"?>
<sst xmlns="http://schemas.openxmlformats.org/spreadsheetml/2006/main" count="152" uniqueCount="108">
  <si>
    <t>№ №</t>
  </si>
  <si>
    <t>Наименование объекта *</t>
  </si>
  <si>
    <t>ВСЕГО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</si>
  <si>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</si>
  <si>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</si>
  <si>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</si>
  <si>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</si>
  <si>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</si>
  <si>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мощ-
ность, МВА</t>
  </si>
  <si>
    <t>линии электропередачи</t>
  </si>
  <si>
    <t>тип опор</t>
  </si>
  <si>
    <t>марка кабеля</t>
  </si>
  <si>
    <t>протя-
женность, км</t>
  </si>
  <si>
    <t>иные объекты</t>
  </si>
  <si>
    <t>Технические характеристики реконструируемых объектов</t>
  </si>
  <si>
    <t>всего</t>
  </si>
  <si>
    <t>ПИР</t>
  </si>
  <si>
    <t>СМР</t>
  </si>
  <si>
    <t>прочие</t>
  </si>
  <si>
    <t>Технические характеристики созданных объектов</t>
  </si>
  <si>
    <t>(подпись)</t>
  </si>
  <si>
    <t>"</t>
  </si>
  <si>
    <t>года</t>
  </si>
  <si>
    <t>М.П.</t>
  </si>
  <si>
    <t>Приложение № 1.2
к Приказу Минэнерго России
от 24.03.2010 № 114</t>
  </si>
  <si>
    <t>1</t>
  </si>
  <si>
    <t>Энергосбережение и повышение энергетической эффективности</t>
  </si>
  <si>
    <t>2</t>
  </si>
  <si>
    <t>Создание систем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</si>
  <si>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</si>
  <si>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</si>
  <si>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</si>
  <si>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</si>
  <si>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</si>
  <si>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</si>
  <si>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</si>
  <si>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</si>
  <si>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количество
и марка силовых трансформа-
торов, шт.</t>
  </si>
  <si>
    <t>Согласно проектно-сметной документации с учетом перевода в прогнозные цены планируемого периода (с НДС).</t>
  </si>
  <si>
    <t>1.1</t>
  </si>
  <si>
    <t>1.2</t>
  </si>
  <si>
    <t>1.3</t>
  </si>
  <si>
    <t>1.4</t>
  </si>
  <si>
    <t>2.1</t>
  </si>
  <si>
    <t>2.2</t>
  </si>
  <si>
    <t>Плановый объем финансирования,
млн. руб. **</t>
  </si>
  <si>
    <t>С разделением объектов на ПС, ВЛ и КЛ с указанием уровня напряжения.</t>
  </si>
  <si>
    <t>Техническое перевооружение и реконструкция</t>
  </si>
  <si>
    <t>3</t>
  </si>
  <si>
    <t>4</t>
  </si>
  <si>
    <t>5</t>
  </si>
  <si>
    <t>6</t>
  </si>
  <si>
    <t>7</t>
  </si>
  <si>
    <t>8</t>
  </si>
  <si>
    <t>9</t>
  </si>
  <si>
    <t>10</t>
  </si>
  <si>
    <t>Всего</t>
  </si>
  <si>
    <t>Прочие</t>
  </si>
  <si>
    <t>11</t>
  </si>
  <si>
    <t>12</t>
  </si>
  <si>
    <t>13</t>
  </si>
  <si>
    <t>14</t>
  </si>
  <si>
    <t>15</t>
  </si>
  <si>
    <t>16</t>
  </si>
  <si>
    <t>17</t>
  </si>
  <si>
    <t>18</t>
  </si>
  <si>
    <t>ИТОГО</t>
  </si>
  <si>
    <t>ж/б</t>
  </si>
  <si>
    <t>оборудование и
материалы</t>
  </si>
  <si>
    <t>год ввода в эксплуатацию</t>
  </si>
  <si>
    <t>год  ввода в эксплуатацию</t>
  </si>
  <si>
    <t>нормативный срок службы, лет</t>
  </si>
  <si>
    <r>
      <t xml:space="preserve">мощ-
ность, </t>
    </r>
    <r>
      <rPr>
        <b/>
        <sz val="9"/>
        <color indexed="10"/>
        <rFont val="Times New Roman"/>
        <family val="1"/>
      </rPr>
      <t>КВт</t>
    </r>
  </si>
  <si>
    <t>количество и марка силовых трансформа-
торов, шт.</t>
  </si>
  <si>
    <t>оборудование и материалы</t>
  </si>
  <si>
    <t>нет мероприятий</t>
  </si>
  <si>
    <t>Строительство ВЛ-6кВ Ф-35 ГПП «Прогресс» от ТП-73 до ВЛ-6 кВ Ф-7 ПС «Молодёжная»</t>
  </si>
  <si>
    <t>Прокладка КЛ-6кВ от ТП «ТЭЦ» РУ-1 до ТП-14 (ДОК)</t>
  </si>
  <si>
    <t>Строительство отпайки ВЛ-6кВ от оп. №18 Ф-13 ПС «Молодёжная» до оп. №11 Ф-11 ПС «Молодёжная» (ул. Черняховского КТП-45)</t>
  </si>
  <si>
    <t>Строительство ВЛ-6кВ от ТП-72 до ВЛ-6 кВ Ф-5 ПС «Молодёжная» (ул. Пограничная)</t>
  </si>
  <si>
    <t>Строительство ВЛ-6кВ от ВЛ-6 кВ Ф-15 ПС «Арсеньев-1» до ТП-91</t>
  </si>
  <si>
    <t>Строительство ВЛ-6кВ от ТП-49 до КТПБ-62</t>
  </si>
  <si>
    <t>Прокладка КЛ-0,4 кВ к домам электропитание которых осуществляется по одному кабелю</t>
  </si>
  <si>
    <t>Строительство ВЛ-6кВ от ПС «Молодёжная» до РП-3</t>
  </si>
  <si>
    <t>Строительство ВЛ-6кВ от ПС «Молодёжная» до ТП-119</t>
  </si>
  <si>
    <t>Реконструкция КЛ-6кВ ф-14 ПС «Город» по ул. Ленинской, перевод части линии на ВЛ-6кВ</t>
  </si>
  <si>
    <t>Реконструкция РУ-6кВ ТП-61-модернизация в РП (замена высоковольтных ячеек на ВВ)</t>
  </si>
  <si>
    <t>Замена опор ВЛ-0.4кв</t>
  </si>
  <si>
    <t>Реконструкция ВЛ-0.4кВ в частном секторе города (увеличение сечений ВЛ-0.4кВ, перевод электроснабжения улиц с 220 на 380В</t>
  </si>
  <si>
    <t>Замена существующих трансформаторов в ТП (КТП, КТПН) на трансформаторы большей мощности</t>
  </si>
  <si>
    <t>Устройство измерительных комплексов на границе балансовой принадлежности</t>
  </si>
  <si>
    <t>Установка реклоузеров на ВЛ-6 кВ Ф-1, 27 ПС «Арсеньев-1» и Ф-5, 11, 13, 7 ПС «Молодёжная»</t>
  </si>
  <si>
    <t>Установка новых подстанций</t>
  </si>
  <si>
    <t>8 шт</t>
  </si>
  <si>
    <t>ж/б,дер</t>
  </si>
  <si>
    <t>1,5 МВт</t>
  </si>
  <si>
    <t>Утверждаю
Генеральный директор ОАО "Арсеньевэлектросервис"</t>
  </si>
  <si>
    <t>Яковлев В.Е.</t>
  </si>
  <si>
    <t>2011 года</t>
  </si>
  <si>
    <t>Стоимость основных этапов работ по реализации инвестиционной программы компании на 2012-2014 годы</t>
  </si>
  <si>
    <t>Строительство ВЛ-6кВ двухцепной от РП-3 до проектируемой подстанции 35/6 кВ</t>
  </si>
  <si>
    <t>Прокладка КЛ-6кВ от РП-2 до ТП-182</t>
  </si>
  <si>
    <t xml:space="preserve">Строительство ВЛ-6кВ от ПС «Молодёжная» до проектируемых 2КТПн-630, КТП-250 (Оснежение горнолыжной трассы на сопке "Обзорная") </t>
  </si>
  <si>
    <t>4,7 МВт</t>
  </si>
  <si>
    <t>35 шт</t>
  </si>
  <si>
    <t>Строительство ВЛ-35 кВ, ТП 35/6 в квартале «Кирзавод»</t>
  </si>
  <si>
    <t>12,6 МВт</t>
  </si>
  <si>
    <t>Обновление автопарка спецтехники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</si>
</sst>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0"/>
    <numFmt numFmtId="167" formatCode="0.0000"/>
    <numFmt numFmtId="168" formatCode="0.000"/>
    <numFmt numFmtId="169" formatCode="0.0"/>
    <numFmt numFmtId="170" formatCode="_-* #,##0.000_р_._-;\-* #,##0.000_р_._-;_-* &quot;-&quot;??_р_._-;_-@_-"/>
    <numFmt numFmtId="171" formatCode="_-* #,##0.000_р_._-;\-* #,##0.000_р_._-;_-* &quot;-&quot;???_р_._-;_-@_-"/>
    <numFmt numFmtId="172" formatCode="_-* #,##0.00_р_._-;\-* #,##0.00_р_._-;_-* &quot;-&quot;???_р_._-;_-@_-"/>
  </numFmts>
  <fonts count="14">
    <font>
      <sz val="10"/>
      <name val="Arial Cyr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0" fontId="3" fillId="0" borderId="2" xfId="18" applyNumberFormat="1" applyFont="1" applyFill="1" applyBorder="1" applyAlignment="1">
      <alignment horizontal="center" vertical="center"/>
    </xf>
    <xf numFmtId="43" fontId="3" fillId="0" borderId="2" xfId="18" applyFont="1" applyFill="1" applyBorder="1" applyAlignment="1">
      <alignment horizontal="center" vertical="center"/>
    </xf>
    <xf numFmtId="43" fontId="3" fillId="0" borderId="13" xfId="18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3" fontId="3" fillId="0" borderId="31" xfId="18" applyFont="1" applyFill="1" applyBorder="1" applyAlignment="1">
      <alignment vertical="center"/>
    </xf>
    <xf numFmtId="43" fontId="3" fillId="0" borderId="20" xfId="18" applyFont="1" applyFill="1" applyBorder="1" applyAlignment="1">
      <alignment vertical="center"/>
    </xf>
    <xf numFmtId="43" fontId="3" fillId="0" borderId="30" xfId="18" applyFont="1" applyFill="1" applyBorder="1" applyAlignment="1">
      <alignment vertical="center"/>
    </xf>
    <xf numFmtId="43" fontId="3" fillId="0" borderId="32" xfId="18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9" fillId="0" borderId="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7" xfId="0" applyFont="1" applyBorder="1" applyAlignment="1">
      <alignment/>
    </xf>
    <xf numFmtId="0" fontId="9" fillId="0" borderId="4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3" fontId="3" fillId="0" borderId="57" xfId="18" applyFont="1" applyFill="1" applyBorder="1" applyAlignment="1">
      <alignment vertical="center"/>
    </xf>
    <xf numFmtId="43" fontId="3" fillId="0" borderId="5" xfId="18" applyFont="1" applyFill="1" applyBorder="1" applyAlignment="1">
      <alignment vertical="center"/>
    </xf>
    <xf numFmtId="43" fontId="3" fillId="0" borderId="58" xfId="18" applyFont="1" applyFill="1" applyBorder="1" applyAlignment="1">
      <alignment vertical="center"/>
    </xf>
    <xf numFmtId="43" fontId="3" fillId="0" borderId="15" xfId="18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3" fillId="0" borderId="14" xfId="18" applyFont="1" applyBorder="1" applyAlignment="1">
      <alignment vertical="center"/>
    </xf>
    <xf numFmtId="43" fontId="3" fillId="0" borderId="5" xfId="18" applyFont="1" applyBorder="1" applyAlignment="1">
      <alignment vertical="center"/>
    </xf>
    <xf numFmtId="43" fontId="3" fillId="0" borderId="58" xfId="18" applyFont="1" applyBorder="1" applyAlignment="1">
      <alignment vertical="center"/>
    </xf>
    <xf numFmtId="43" fontId="3" fillId="0" borderId="57" xfId="18" applyFont="1" applyFill="1" applyBorder="1" applyAlignment="1">
      <alignment horizontal="center" vertical="center"/>
    </xf>
    <xf numFmtId="43" fontId="3" fillId="0" borderId="5" xfId="18" applyFont="1" applyFill="1" applyBorder="1" applyAlignment="1">
      <alignment horizontal="center" vertical="center"/>
    </xf>
    <xf numFmtId="43" fontId="3" fillId="0" borderId="58" xfId="18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/>
    </xf>
    <xf numFmtId="49" fontId="8" fillId="4" borderId="16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58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3" fontId="2" fillId="0" borderId="46" xfId="0" applyNumberFormat="1" applyFont="1" applyBorder="1" applyAlignment="1">
      <alignment horizontal="center" vertical="center"/>
    </xf>
    <xf numFmtId="43" fontId="2" fillId="0" borderId="21" xfId="0" applyNumberFormat="1" applyFont="1" applyBorder="1" applyAlignment="1">
      <alignment horizontal="center" vertical="center"/>
    </xf>
    <xf numFmtId="43" fontId="2" fillId="0" borderId="67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43" fontId="3" fillId="0" borderId="14" xfId="18" applyFont="1" applyBorder="1" applyAlignment="1">
      <alignment horizontal="center" vertical="center"/>
    </xf>
    <xf numFmtId="43" fontId="3" fillId="0" borderId="5" xfId="18" applyFont="1" applyBorder="1" applyAlignment="1">
      <alignment horizontal="center" vertical="center"/>
    </xf>
    <xf numFmtId="43" fontId="3" fillId="0" borderId="58" xfId="18" applyFont="1" applyBorder="1" applyAlignment="1">
      <alignment horizontal="center" vertical="center"/>
    </xf>
    <xf numFmtId="49" fontId="2" fillId="3" borderId="6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64" xfId="0" applyNumberFormat="1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8" fillId="0" borderId="6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3" fontId="3" fillId="0" borderId="43" xfId="18" applyFont="1" applyFill="1" applyBorder="1" applyAlignment="1">
      <alignment vertical="center"/>
    </xf>
    <xf numFmtId="43" fontId="3" fillId="0" borderId="3" xfId="18" applyFont="1" applyFill="1" applyBorder="1" applyAlignment="1">
      <alignment vertical="center"/>
    </xf>
    <xf numFmtId="43" fontId="3" fillId="0" borderId="47" xfId="18" applyFont="1" applyFill="1" applyBorder="1" applyAlignment="1">
      <alignment vertical="center"/>
    </xf>
    <xf numFmtId="43" fontId="3" fillId="0" borderId="48" xfId="18" applyFont="1" applyFill="1" applyBorder="1" applyAlignment="1">
      <alignment vertical="center"/>
    </xf>
    <xf numFmtId="43" fontId="3" fillId="0" borderId="35" xfId="18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9"/>
  <sheetViews>
    <sheetView showGridLines="0" tabSelected="1" view="pageBreakPreview" zoomScale="80" zoomScaleNormal="120" zoomScaleSheetLayoutView="80" workbookViewId="0" topLeftCell="A1">
      <pane xSplit="26" ySplit="18" topLeftCell="AA19" activePane="bottomRight" state="frozen"/>
      <selection pane="topLeft" activeCell="A1" sqref="A1"/>
      <selection pane="topRight" activeCell="AA1" sqref="AA1"/>
      <selection pane="bottomLeft" activeCell="A12" sqref="A12"/>
      <selection pane="bottomRight" activeCell="BK12" sqref="BK12"/>
    </sheetView>
  </sheetViews>
  <sheetFormatPr defaultColWidth="9.00390625" defaultRowHeight="12.75"/>
  <cols>
    <col min="1" max="25" width="0.875" style="1" customWidth="1"/>
    <col min="26" max="26" width="26.75390625" style="1" customWidth="1"/>
    <col min="27" max="29" width="0.875" style="1" customWidth="1"/>
    <col min="30" max="30" width="6.875" style="1" customWidth="1"/>
    <col min="31" max="31" width="0.875" style="1" customWidth="1"/>
    <col min="32" max="32" width="2.375" style="1" customWidth="1"/>
    <col min="33" max="34" width="0.875" style="1" customWidth="1"/>
    <col min="35" max="35" width="8.875" style="1" customWidth="1"/>
    <col min="36" max="37" width="0.875" style="1" hidden="1" customWidth="1"/>
    <col min="38" max="38" width="4.125" style="1" customWidth="1"/>
    <col min="39" max="40" width="0.875" style="1" customWidth="1"/>
    <col min="41" max="41" width="5.625" style="1" customWidth="1"/>
    <col min="42" max="43" width="0.875" style="1" customWidth="1"/>
    <col min="44" max="46" width="0.875" style="1" hidden="1" customWidth="1"/>
    <col min="47" max="47" width="0.875" style="1" customWidth="1"/>
    <col min="48" max="48" width="5.625" style="1" customWidth="1"/>
    <col min="49" max="49" width="1.75390625" style="1" customWidth="1"/>
    <col min="50" max="52" width="0.875" style="1" hidden="1" customWidth="1"/>
    <col min="53" max="53" width="2.125" style="1" customWidth="1"/>
    <col min="54" max="54" width="0.2421875" style="1" customWidth="1"/>
    <col min="55" max="57" width="0.875" style="1" customWidth="1"/>
    <col min="58" max="58" width="3.25390625" style="1" customWidth="1"/>
    <col min="59" max="59" width="7.125" style="1" customWidth="1"/>
    <col min="60" max="62" width="0.875" style="1" customWidth="1"/>
    <col min="63" max="63" width="5.875" style="1" customWidth="1"/>
    <col min="64" max="69" width="0.875" style="1" customWidth="1"/>
    <col min="70" max="70" width="5.375" style="1" customWidth="1"/>
    <col min="71" max="72" width="0.875" style="1" customWidth="1"/>
    <col min="73" max="73" width="1.625" style="1" customWidth="1"/>
    <col min="74" max="75" width="0.875" style="1" customWidth="1"/>
    <col min="76" max="76" width="2.25390625" style="1" customWidth="1"/>
    <col min="77" max="77" width="0.875" style="1" customWidth="1"/>
    <col min="78" max="78" width="2.375" style="1" customWidth="1"/>
    <col min="79" max="82" width="0.875" style="1" customWidth="1"/>
    <col min="83" max="83" width="0.74609375" style="1" customWidth="1"/>
    <col min="84" max="84" width="0.2421875" style="1" customWidth="1"/>
    <col min="85" max="85" width="4.625" style="1" customWidth="1"/>
    <col min="86" max="87" width="0.875" style="1" customWidth="1"/>
    <col min="88" max="89" width="2.125" style="1" customWidth="1"/>
    <col min="90" max="91" width="0.875" style="1" customWidth="1"/>
    <col min="92" max="92" width="5.625" style="1" customWidth="1"/>
    <col min="93" max="98" width="0.875" style="1" customWidth="1"/>
    <col min="99" max="99" width="2.375" style="1" customWidth="1"/>
    <col min="100" max="106" width="0.875" style="1" customWidth="1"/>
    <col min="107" max="107" width="3.25390625" style="1" customWidth="1"/>
    <col min="108" max="108" width="2.625" style="1" customWidth="1"/>
    <col min="109" max="112" width="0.875" style="1" customWidth="1"/>
    <col min="113" max="113" width="4.875" style="1" customWidth="1"/>
    <col min="114" max="115" width="0.875" style="1" customWidth="1"/>
    <col min="116" max="116" width="2.375" style="1" customWidth="1"/>
    <col min="117" max="118" width="0.875" style="1" customWidth="1"/>
    <col min="119" max="119" width="2.75390625" style="1" customWidth="1"/>
    <col min="120" max="121" width="0.875" style="1" customWidth="1"/>
    <col min="122" max="122" width="2.75390625" style="1" customWidth="1"/>
    <col min="123" max="123" width="0.875" style="1" customWidth="1"/>
    <col min="124" max="124" width="4.875" style="1" customWidth="1"/>
    <col min="125" max="129" width="0.875" style="1" customWidth="1"/>
    <col min="130" max="130" width="3.25390625" style="1" customWidth="1"/>
    <col min="131" max="131" width="1.12109375" style="1" customWidth="1"/>
    <col min="132" max="133" width="0.875" style="1" customWidth="1"/>
    <col min="134" max="134" width="1.625" style="1" customWidth="1"/>
    <col min="135" max="136" width="0.875" style="1" customWidth="1"/>
    <col min="137" max="137" width="1.875" style="1" customWidth="1"/>
    <col min="138" max="138" width="0.875" style="1" customWidth="1"/>
    <col min="139" max="140" width="4.625" style="1" customWidth="1"/>
    <col min="141" max="142" width="0.875" style="1" customWidth="1"/>
    <col min="143" max="143" width="6.25390625" style="1" customWidth="1"/>
    <col min="144" max="148" width="0.875" style="1" customWidth="1"/>
    <col min="149" max="149" width="2.75390625" style="1" customWidth="1"/>
    <col min="150" max="150" width="3.875" style="1" customWidth="1"/>
    <col min="151" max="151" width="0.875" style="1" customWidth="1"/>
    <col min="152" max="152" width="4.25390625" style="1" customWidth="1"/>
    <col min="153" max="153" width="0.875" style="1" customWidth="1"/>
    <col min="154" max="154" width="9.75390625" style="1" customWidth="1"/>
    <col min="155" max="158" width="0.875" style="1" customWidth="1"/>
    <col min="159" max="159" width="2.75390625" style="1" customWidth="1"/>
    <col min="160" max="160" width="8.125" style="1" customWidth="1"/>
    <col min="161" max="161" width="0.875" style="1" customWidth="1"/>
    <col min="162" max="162" width="2.125" style="1" customWidth="1"/>
    <col min="163" max="169" width="0.875" style="1" customWidth="1"/>
    <col min="170" max="170" width="1.875" style="1" customWidth="1"/>
    <col min="171" max="171" width="4.25390625" style="1" customWidth="1"/>
    <col min="172" max="177" width="0.875" style="1" customWidth="1"/>
    <col min="178" max="178" width="0.2421875" style="1" customWidth="1"/>
    <col min="179" max="179" width="0.875" style="1" customWidth="1"/>
    <col min="180" max="180" width="5.75390625" style="1" customWidth="1"/>
    <col min="181" max="183" width="0.875" style="1" customWidth="1"/>
    <col min="184" max="184" width="2.875" style="1" customWidth="1"/>
    <col min="185" max="187" width="0.875" style="1" customWidth="1"/>
    <col min="188" max="188" width="2.125" style="1" customWidth="1"/>
    <col min="189" max="189" width="0.875" style="1" customWidth="1"/>
    <col min="190" max="190" width="6.00390625" style="1" customWidth="1"/>
    <col min="191" max="196" width="0.875" style="1" customWidth="1"/>
    <col min="197" max="197" width="8.375" style="1" customWidth="1"/>
    <col min="198" max="198" width="1.75390625" style="1" customWidth="1"/>
    <col min="199" max="199" width="2.125" style="1" customWidth="1"/>
    <col min="200" max="204" width="0.875" style="1" customWidth="1"/>
    <col min="205" max="205" width="5.375" style="1" customWidth="1"/>
    <col min="206" max="207" width="0.875" style="1" customWidth="1"/>
    <col min="208" max="208" width="0.2421875" style="1" customWidth="1"/>
    <col min="209" max="209" width="0.875" style="1" customWidth="1"/>
    <col min="210" max="210" width="2.25390625" style="1" customWidth="1"/>
    <col min="211" max="211" width="2.75390625" style="1" customWidth="1"/>
    <col min="212" max="212" width="4.75390625" style="1" customWidth="1"/>
    <col min="213" max="214" width="0.875" style="1" customWidth="1"/>
    <col min="215" max="215" width="2.00390625" style="1" customWidth="1"/>
    <col min="216" max="216" width="0.875" style="1" customWidth="1"/>
    <col min="217" max="217" width="5.375" style="1" customWidth="1"/>
    <col min="218" max="218" width="2.375" style="1" customWidth="1"/>
    <col min="219" max="223" width="0.875" style="1" customWidth="1"/>
    <col min="224" max="224" width="2.00390625" style="1" customWidth="1"/>
    <col min="225" max="225" width="4.75390625" style="1" customWidth="1"/>
    <col min="226" max="228" width="0.875" style="1" customWidth="1"/>
    <col min="229" max="229" width="1.25" style="1" customWidth="1"/>
    <col min="230" max="231" width="0.875" style="1" customWidth="1"/>
    <col min="232" max="232" width="5.125" style="1" customWidth="1"/>
    <col min="233" max="237" width="0.875" style="1" customWidth="1"/>
    <col min="238" max="238" width="4.625" style="1" customWidth="1"/>
    <col min="239" max="246" width="0.875" style="1" customWidth="1"/>
    <col min="247" max="247" width="0.12890625" style="1" customWidth="1"/>
    <col min="248" max="248" width="6.25390625" style="1" customWidth="1"/>
    <col min="249" max="249" width="6.625" style="1" customWidth="1"/>
    <col min="250" max="250" width="5.25390625" style="1" customWidth="1"/>
    <col min="251" max="251" width="9.25390625" style="1" customWidth="1"/>
    <col min="252" max="252" width="10.875" style="1" customWidth="1"/>
    <col min="253" max="16384" width="9.125" style="1" customWidth="1"/>
  </cols>
  <sheetData>
    <row r="1" spans="224:252" s="2" customFormat="1" ht="29.25" customHeight="1">
      <c r="HP1" s="122" t="s">
        <v>24</v>
      </c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0"/>
      <c r="IN1" s="10"/>
      <c r="IO1" s="10"/>
      <c r="IP1" s="10"/>
      <c r="IQ1" s="10"/>
      <c r="IR1" s="10"/>
    </row>
    <row r="2" spans="1:252" s="3" customFormat="1" ht="22.5" customHeight="1">
      <c r="A2" s="124" t="s">
        <v>99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"/>
      <c r="IN2" s="12"/>
      <c r="IO2" s="12"/>
      <c r="IP2" s="12"/>
      <c r="IQ2" s="12"/>
      <c r="IR2" s="12"/>
    </row>
    <row r="3" spans="209:252" ht="29.25" customHeight="1">
      <c r="HA3" s="245" t="s">
        <v>96</v>
      </c>
      <c r="HB3" s="245"/>
      <c r="HC3" s="245"/>
      <c r="HD3" s="245"/>
      <c r="HE3" s="245"/>
      <c r="HF3" s="245"/>
      <c r="HG3" s="245"/>
      <c r="HH3" s="245"/>
      <c r="HI3" s="245"/>
      <c r="HJ3" s="245"/>
      <c r="HK3" s="245"/>
      <c r="HL3" s="245"/>
      <c r="HM3" s="245"/>
      <c r="HN3" s="245"/>
      <c r="HO3" s="245"/>
      <c r="HP3" s="245"/>
      <c r="HQ3" s="245"/>
      <c r="HR3" s="245"/>
      <c r="HS3" s="245"/>
      <c r="HT3" s="245"/>
      <c r="HU3" s="245"/>
      <c r="HV3" s="245"/>
      <c r="HW3" s="245"/>
      <c r="HX3" s="245"/>
      <c r="HY3" s="245"/>
      <c r="HZ3" s="245"/>
      <c r="IA3" s="245"/>
      <c r="IB3" s="245"/>
      <c r="IC3" s="245"/>
      <c r="ID3" s="245"/>
      <c r="IE3" s="245"/>
      <c r="IF3" s="245"/>
      <c r="IG3" s="245"/>
      <c r="IH3" s="245"/>
      <c r="II3" s="245"/>
      <c r="IJ3" s="245"/>
      <c r="IK3" s="245"/>
      <c r="IL3" s="245"/>
      <c r="IM3" s="11"/>
      <c r="IN3" s="11"/>
      <c r="IO3" s="11"/>
      <c r="IP3" s="11"/>
      <c r="IQ3" s="11"/>
      <c r="IR3" s="11"/>
    </row>
    <row r="4" spans="218:252" ht="11.25" hidden="1">
      <c r="HJ4" s="4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4"/>
      <c r="IN4" s="4"/>
      <c r="IO4" s="4"/>
      <c r="IP4" s="4"/>
      <c r="IQ4" s="4"/>
      <c r="IR4" s="4"/>
    </row>
    <row r="5" spans="219:252" ht="12.75" customHeight="1" hidden="1">
      <c r="HK5" s="128" t="s">
        <v>20</v>
      </c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25"/>
      <c r="IN5" s="25"/>
      <c r="IO5" s="25"/>
      <c r="IP5" s="25"/>
      <c r="IQ5" s="25"/>
      <c r="IR5" s="25"/>
    </row>
    <row r="6" spans="218:252" ht="11.25" hidden="1">
      <c r="HJ6" s="129" t="s">
        <v>21</v>
      </c>
      <c r="HK6" s="129"/>
      <c r="HL6" s="130"/>
      <c r="HM6" s="130"/>
      <c r="HN6" s="130"/>
      <c r="HO6" s="131" t="s">
        <v>21</v>
      </c>
      <c r="HP6" s="131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29">
        <v>20</v>
      </c>
      <c r="IC6" s="129"/>
      <c r="ID6" s="129"/>
      <c r="IE6" s="132"/>
      <c r="IF6" s="132"/>
      <c r="IG6" s="132"/>
      <c r="II6" s="6" t="s">
        <v>22</v>
      </c>
      <c r="IL6" s="6"/>
      <c r="IM6" s="6"/>
      <c r="IN6" s="6"/>
      <c r="IO6" s="6"/>
      <c r="IP6" s="6"/>
      <c r="IQ6" s="6"/>
      <c r="IR6" s="6"/>
    </row>
    <row r="7" spans="246:252" ht="11.25" hidden="1">
      <c r="IL7" s="5" t="s">
        <v>23</v>
      </c>
      <c r="IM7" s="5"/>
      <c r="IN7" s="5"/>
      <c r="IO7" s="5"/>
      <c r="IP7" s="5"/>
      <c r="IQ7" s="5"/>
      <c r="IR7" s="5"/>
    </row>
    <row r="8" ht="11.25" hidden="1"/>
    <row r="9" spans="209:252" ht="11.25">
      <c r="HA9" s="246" t="s">
        <v>97</v>
      </c>
      <c r="HB9" s="246"/>
      <c r="HC9" s="246"/>
      <c r="HD9" s="246"/>
      <c r="HE9" s="246"/>
      <c r="HF9" s="246"/>
      <c r="HG9" s="246"/>
      <c r="HH9" s="246"/>
      <c r="HI9" s="246"/>
      <c r="HJ9" s="246"/>
      <c r="HK9" s="246"/>
      <c r="HL9" s="246"/>
      <c r="HM9" s="246"/>
      <c r="HN9" s="246"/>
      <c r="HO9" s="246"/>
      <c r="HP9" s="246"/>
      <c r="HQ9" s="246"/>
      <c r="HR9" s="246"/>
      <c r="HS9" s="246"/>
      <c r="HT9" s="246"/>
      <c r="HU9" s="246"/>
      <c r="HV9" s="246"/>
      <c r="HW9" s="246"/>
      <c r="HX9" s="246"/>
      <c r="HY9" s="246"/>
      <c r="HZ9" s="246"/>
      <c r="IA9" s="246"/>
      <c r="IB9" s="246"/>
      <c r="IC9" s="246"/>
      <c r="ID9" s="246"/>
      <c r="IE9" s="246"/>
      <c r="IF9" s="246"/>
      <c r="IG9" s="246"/>
      <c r="IH9" s="246"/>
      <c r="II9" s="246"/>
      <c r="IJ9" s="246"/>
      <c r="IK9" s="246"/>
      <c r="IL9" s="246"/>
      <c r="IM9" s="26"/>
      <c r="IN9" s="26"/>
      <c r="IO9" s="26"/>
      <c r="IP9" s="26"/>
      <c r="IQ9" s="26"/>
      <c r="IR9" s="26"/>
    </row>
    <row r="10" spans="209:252" ht="11.25"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26"/>
      <c r="IN10" s="26"/>
      <c r="IO10" s="26"/>
      <c r="IP10" s="26"/>
      <c r="IQ10" s="26"/>
      <c r="IR10" s="26"/>
    </row>
    <row r="11" spans="209:252" ht="11.25"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1" t="s">
        <v>20</v>
      </c>
      <c r="HT11" s="261"/>
      <c r="HU11" s="261"/>
      <c r="HV11" s="261"/>
      <c r="HW11" s="261"/>
      <c r="HX11" s="261"/>
      <c r="HY11" s="261"/>
      <c r="HZ11" s="261"/>
      <c r="IA11" s="261"/>
      <c r="IB11" s="261"/>
      <c r="IC11" s="261"/>
      <c r="ID11" s="261"/>
      <c r="IE11" s="261"/>
      <c r="IF11" s="261"/>
      <c r="IG11" s="261"/>
      <c r="IH11" s="261"/>
      <c r="II11" s="261"/>
      <c r="IJ11" s="261"/>
      <c r="IK11" s="261"/>
      <c r="IL11" s="261"/>
      <c r="IM11" s="261"/>
      <c r="IN11" s="26"/>
      <c r="IO11" s="26"/>
      <c r="IP11" s="26"/>
      <c r="IQ11" s="26"/>
      <c r="IR11" s="26"/>
    </row>
    <row r="12" spans="209:252" ht="11.25"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 t="s">
        <v>21</v>
      </c>
      <c r="HS12" s="261"/>
      <c r="HT12" s="261"/>
      <c r="HU12" s="26" t="s">
        <v>21</v>
      </c>
      <c r="HV12" s="123"/>
      <c r="HW12" s="123"/>
      <c r="HX12" s="123"/>
      <c r="HY12" s="123"/>
      <c r="HZ12" s="123"/>
      <c r="IA12" s="26"/>
      <c r="IB12" s="261" t="s">
        <v>98</v>
      </c>
      <c r="IC12" s="261"/>
      <c r="ID12" s="261"/>
      <c r="IE12" s="261"/>
      <c r="IF12" s="261"/>
      <c r="IG12" s="261"/>
      <c r="IH12" s="261"/>
      <c r="II12" s="261"/>
      <c r="IJ12" s="261"/>
      <c r="IK12" s="261"/>
      <c r="IL12" s="261"/>
      <c r="IM12" s="26"/>
      <c r="IN12" s="26"/>
      <c r="IO12" s="26"/>
      <c r="IP12" s="26"/>
      <c r="IQ12" s="26"/>
      <c r="IR12" s="26"/>
    </row>
    <row r="13" spans="209:252" ht="11.25"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</row>
    <row r="14" spans="209:252" ht="11.25"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1" t="s">
        <v>23</v>
      </c>
      <c r="IF14" s="261"/>
      <c r="IG14" s="261"/>
      <c r="IH14" s="261"/>
      <c r="II14" s="261"/>
      <c r="IJ14" s="261"/>
      <c r="IK14" s="261"/>
      <c r="IL14" s="261"/>
      <c r="IM14" s="26"/>
      <c r="IN14" s="26"/>
      <c r="IO14" s="26"/>
      <c r="IP14" s="26"/>
      <c r="IQ14" s="26"/>
      <c r="IR14" s="26"/>
    </row>
    <row r="15" spans="209:252" ht="12" thickBot="1"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</row>
    <row r="16" spans="1:252" s="2" customFormat="1" ht="11.25" customHeight="1" thickBot="1">
      <c r="A16" s="78" t="s">
        <v>0</v>
      </c>
      <c r="B16" s="79"/>
      <c r="C16" s="79"/>
      <c r="D16" s="79"/>
      <c r="E16" s="114"/>
      <c r="F16" s="116" t="s">
        <v>1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5" t="s">
        <v>14</v>
      </c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6"/>
      <c r="DS16" s="78" t="s">
        <v>45</v>
      </c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80"/>
      <c r="EU16" s="247" t="s">
        <v>19</v>
      </c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8"/>
      <c r="GF16" s="248"/>
      <c r="GG16" s="248"/>
      <c r="GH16" s="248"/>
      <c r="GI16" s="248"/>
      <c r="GJ16" s="248"/>
      <c r="GK16" s="248"/>
      <c r="GL16" s="248"/>
      <c r="GM16" s="248"/>
      <c r="GN16" s="248"/>
      <c r="GO16" s="248"/>
      <c r="GP16" s="248"/>
      <c r="GQ16" s="248"/>
      <c r="GR16" s="248"/>
      <c r="GS16" s="248"/>
      <c r="GT16" s="248"/>
      <c r="GU16" s="248"/>
      <c r="GV16" s="248"/>
      <c r="GW16" s="248"/>
      <c r="GX16" s="248"/>
      <c r="GY16" s="248"/>
      <c r="GZ16" s="248"/>
      <c r="HA16" s="248"/>
      <c r="HB16" s="248"/>
      <c r="HC16" s="248"/>
      <c r="HD16" s="248"/>
      <c r="HE16" s="248"/>
      <c r="HF16" s="248"/>
      <c r="HG16" s="248"/>
      <c r="HH16" s="248"/>
      <c r="HI16" s="248"/>
      <c r="HJ16" s="248"/>
      <c r="HK16" s="248"/>
      <c r="HL16" s="248"/>
      <c r="HM16" s="248"/>
      <c r="HN16" s="248"/>
      <c r="HO16" s="248"/>
      <c r="HP16" s="248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48"/>
      <c r="IE16" s="248"/>
      <c r="IF16" s="248"/>
      <c r="IG16" s="248"/>
      <c r="IH16" s="248"/>
      <c r="II16" s="248"/>
      <c r="IJ16" s="248"/>
      <c r="IK16" s="248"/>
      <c r="IL16" s="249"/>
      <c r="IM16" s="59"/>
      <c r="IN16" s="252" t="s">
        <v>45</v>
      </c>
      <c r="IO16" s="87"/>
      <c r="IP16" s="87"/>
      <c r="IQ16" s="87"/>
      <c r="IR16" s="253"/>
    </row>
    <row r="17" spans="1:252" s="2" customFormat="1" ht="11.25" customHeight="1">
      <c r="A17" s="81"/>
      <c r="B17" s="82"/>
      <c r="C17" s="82"/>
      <c r="D17" s="82"/>
      <c r="E17" s="115"/>
      <c r="F17" s="117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1" t="s">
        <v>6</v>
      </c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45"/>
      <c r="BC17" s="107" t="s">
        <v>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46"/>
      <c r="CG17" s="87" t="s">
        <v>9</v>
      </c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8"/>
      <c r="DM17" s="89" t="s">
        <v>13</v>
      </c>
      <c r="DN17" s="90"/>
      <c r="DO17" s="90"/>
      <c r="DP17" s="90"/>
      <c r="DQ17" s="90"/>
      <c r="DR17" s="91"/>
      <c r="DS17" s="81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76"/>
      <c r="EU17" s="250" t="s">
        <v>6</v>
      </c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251"/>
      <c r="FV17" s="47"/>
      <c r="FW17" s="188" t="s">
        <v>7</v>
      </c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251"/>
      <c r="GZ17" s="47"/>
      <c r="HA17" s="188" t="s">
        <v>9</v>
      </c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251"/>
      <c r="IG17" s="257" t="s">
        <v>13</v>
      </c>
      <c r="IH17" s="258"/>
      <c r="II17" s="258"/>
      <c r="IJ17" s="258"/>
      <c r="IK17" s="258"/>
      <c r="IL17" s="259"/>
      <c r="IM17" s="48"/>
      <c r="IN17" s="254"/>
      <c r="IO17" s="255"/>
      <c r="IP17" s="255"/>
      <c r="IQ17" s="255"/>
      <c r="IR17" s="256"/>
    </row>
    <row r="18" spans="1:252" s="9" customFormat="1" ht="61.5" customHeight="1" thickBot="1">
      <c r="A18" s="118"/>
      <c r="B18" s="119"/>
      <c r="C18" s="119"/>
      <c r="D18" s="119"/>
      <c r="E18" s="120"/>
      <c r="F18" s="121" t="s">
        <v>2</v>
      </c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86" t="s">
        <v>69</v>
      </c>
      <c r="AB18" s="94"/>
      <c r="AC18" s="94"/>
      <c r="AD18" s="94"/>
      <c r="AE18" s="94"/>
      <c r="AF18" s="95"/>
      <c r="AG18" s="100" t="s">
        <v>71</v>
      </c>
      <c r="AH18" s="94"/>
      <c r="AI18" s="94"/>
      <c r="AJ18" s="94"/>
      <c r="AK18" s="94"/>
      <c r="AL18" s="94"/>
      <c r="AM18" s="95"/>
      <c r="AN18" s="100" t="s">
        <v>4</v>
      </c>
      <c r="AO18" s="94"/>
      <c r="AP18" s="94"/>
      <c r="AQ18" s="94"/>
      <c r="AR18" s="94"/>
      <c r="AS18" s="94"/>
      <c r="AT18" s="95"/>
      <c r="AU18" s="100" t="s">
        <v>5</v>
      </c>
      <c r="AV18" s="94"/>
      <c r="AW18" s="94"/>
      <c r="AX18" s="94"/>
      <c r="AY18" s="94"/>
      <c r="AZ18" s="94"/>
      <c r="BA18" s="94"/>
      <c r="BB18" s="49"/>
      <c r="BC18" s="109" t="s">
        <v>69</v>
      </c>
      <c r="BD18" s="110"/>
      <c r="BE18" s="110"/>
      <c r="BF18" s="110"/>
      <c r="BG18" s="110"/>
      <c r="BH18" s="111"/>
      <c r="BI18" s="112" t="s">
        <v>71</v>
      </c>
      <c r="BJ18" s="110"/>
      <c r="BK18" s="110"/>
      <c r="BL18" s="110"/>
      <c r="BM18" s="110"/>
      <c r="BN18" s="110"/>
      <c r="BO18" s="111"/>
      <c r="BP18" s="112" t="s">
        <v>37</v>
      </c>
      <c r="BQ18" s="110"/>
      <c r="BR18" s="110"/>
      <c r="BS18" s="110"/>
      <c r="BT18" s="110"/>
      <c r="BU18" s="110"/>
      <c r="BV18" s="110"/>
      <c r="BW18" s="110"/>
      <c r="BX18" s="111"/>
      <c r="BY18" s="113" t="s">
        <v>8</v>
      </c>
      <c r="BZ18" s="113"/>
      <c r="CA18" s="113"/>
      <c r="CB18" s="113"/>
      <c r="CC18" s="113"/>
      <c r="CD18" s="113"/>
      <c r="CE18" s="113"/>
      <c r="CF18" s="50"/>
      <c r="CG18" s="99" t="s">
        <v>69</v>
      </c>
      <c r="CH18" s="99"/>
      <c r="CI18" s="99"/>
      <c r="CJ18" s="99"/>
      <c r="CK18" s="99"/>
      <c r="CL18" s="99"/>
      <c r="CM18" s="100" t="s">
        <v>71</v>
      </c>
      <c r="CN18" s="101"/>
      <c r="CO18" s="101"/>
      <c r="CP18" s="101"/>
      <c r="CQ18" s="101"/>
      <c r="CR18" s="101"/>
      <c r="CS18" s="102"/>
      <c r="CT18" s="100" t="s">
        <v>10</v>
      </c>
      <c r="CU18" s="94"/>
      <c r="CV18" s="94"/>
      <c r="CW18" s="94"/>
      <c r="CX18" s="94"/>
      <c r="CY18" s="95"/>
      <c r="CZ18" s="100" t="s">
        <v>11</v>
      </c>
      <c r="DA18" s="94"/>
      <c r="DB18" s="94"/>
      <c r="DC18" s="94"/>
      <c r="DD18" s="94"/>
      <c r="DE18" s="95"/>
      <c r="DF18" s="100" t="s">
        <v>12</v>
      </c>
      <c r="DG18" s="94"/>
      <c r="DH18" s="94"/>
      <c r="DI18" s="94"/>
      <c r="DJ18" s="94"/>
      <c r="DK18" s="94"/>
      <c r="DL18" s="94"/>
      <c r="DM18" s="83"/>
      <c r="DN18" s="84"/>
      <c r="DO18" s="84"/>
      <c r="DP18" s="84"/>
      <c r="DQ18" s="84"/>
      <c r="DR18" s="85"/>
      <c r="DS18" s="86" t="s">
        <v>15</v>
      </c>
      <c r="DT18" s="94"/>
      <c r="DU18" s="94"/>
      <c r="DV18" s="94"/>
      <c r="DW18" s="94"/>
      <c r="DX18" s="94"/>
      <c r="DY18" s="95"/>
      <c r="DZ18" s="100" t="s">
        <v>16</v>
      </c>
      <c r="EA18" s="94"/>
      <c r="EB18" s="94"/>
      <c r="EC18" s="95"/>
      <c r="ED18" s="100" t="s">
        <v>17</v>
      </c>
      <c r="EE18" s="94"/>
      <c r="EF18" s="94"/>
      <c r="EG18" s="95"/>
      <c r="EH18" s="100" t="s">
        <v>68</v>
      </c>
      <c r="EI18" s="94"/>
      <c r="EJ18" s="94"/>
      <c r="EK18" s="94"/>
      <c r="EL18" s="94"/>
      <c r="EM18" s="94"/>
      <c r="EN18" s="95"/>
      <c r="EO18" s="100" t="s">
        <v>18</v>
      </c>
      <c r="EP18" s="94"/>
      <c r="EQ18" s="94"/>
      <c r="ER18" s="94"/>
      <c r="ES18" s="94"/>
      <c r="ET18" s="77"/>
      <c r="EU18" s="93" t="s">
        <v>70</v>
      </c>
      <c r="EV18" s="104"/>
      <c r="EW18" s="104"/>
      <c r="EX18" s="104"/>
      <c r="EY18" s="104"/>
      <c r="EZ18" s="92"/>
      <c r="FA18" s="103" t="s">
        <v>71</v>
      </c>
      <c r="FB18" s="104"/>
      <c r="FC18" s="104"/>
      <c r="FD18" s="104"/>
      <c r="FE18" s="104"/>
      <c r="FF18" s="104"/>
      <c r="FG18" s="92"/>
      <c r="FH18" s="103" t="s">
        <v>4</v>
      </c>
      <c r="FI18" s="104"/>
      <c r="FJ18" s="104"/>
      <c r="FK18" s="104"/>
      <c r="FL18" s="104"/>
      <c r="FM18" s="104"/>
      <c r="FN18" s="92"/>
      <c r="FO18" s="103" t="s">
        <v>5</v>
      </c>
      <c r="FP18" s="104"/>
      <c r="FQ18" s="104"/>
      <c r="FR18" s="104"/>
      <c r="FS18" s="104"/>
      <c r="FT18" s="104"/>
      <c r="FU18" s="92"/>
      <c r="FV18" s="51"/>
      <c r="FW18" s="103" t="s">
        <v>69</v>
      </c>
      <c r="FX18" s="104"/>
      <c r="FY18" s="104"/>
      <c r="FZ18" s="104"/>
      <c r="GA18" s="104"/>
      <c r="GB18" s="92"/>
      <c r="GC18" s="103" t="s">
        <v>71</v>
      </c>
      <c r="GD18" s="104"/>
      <c r="GE18" s="104"/>
      <c r="GF18" s="104"/>
      <c r="GG18" s="104"/>
      <c r="GH18" s="104"/>
      <c r="GI18" s="92"/>
      <c r="GJ18" s="103" t="s">
        <v>73</v>
      </c>
      <c r="GK18" s="104"/>
      <c r="GL18" s="104"/>
      <c r="GM18" s="104"/>
      <c r="GN18" s="104"/>
      <c r="GO18" s="104"/>
      <c r="GP18" s="104"/>
      <c r="GQ18" s="104"/>
      <c r="GR18" s="92"/>
      <c r="GS18" s="103" t="s">
        <v>72</v>
      </c>
      <c r="GT18" s="104"/>
      <c r="GU18" s="104"/>
      <c r="GV18" s="104"/>
      <c r="GW18" s="104"/>
      <c r="GX18" s="104"/>
      <c r="GY18" s="92"/>
      <c r="GZ18" s="51"/>
      <c r="HA18" s="103" t="s">
        <v>69</v>
      </c>
      <c r="HB18" s="104"/>
      <c r="HC18" s="104"/>
      <c r="HD18" s="104"/>
      <c r="HE18" s="104"/>
      <c r="HF18" s="92"/>
      <c r="HG18" s="103" t="s">
        <v>3</v>
      </c>
      <c r="HH18" s="104"/>
      <c r="HI18" s="104"/>
      <c r="HJ18" s="104"/>
      <c r="HK18" s="104"/>
      <c r="HL18" s="104"/>
      <c r="HM18" s="92"/>
      <c r="HN18" s="103" t="s">
        <v>10</v>
      </c>
      <c r="HO18" s="104"/>
      <c r="HP18" s="104"/>
      <c r="HQ18" s="104"/>
      <c r="HR18" s="104"/>
      <c r="HS18" s="92"/>
      <c r="HT18" s="103" t="s">
        <v>11</v>
      </c>
      <c r="HU18" s="104"/>
      <c r="HV18" s="104"/>
      <c r="HW18" s="104"/>
      <c r="HX18" s="104"/>
      <c r="HY18" s="92"/>
      <c r="HZ18" s="103" t="s">
        <v>12</v>
      </c>
      <c r="IA18" s="104"/>
      <c r="IB18" s="104"/>
      <c r="IC18" s="104"/>
      <c r="ID18" s="104"/>
      <c r="IE18" s="104"/>
      <c r="IF18" s="92"/>
      <c r="IG18" s="260"/>
      <c r="IH18" s="84"/>
      <c r="II18" s="84"/>
      <c r="IJ18" s="84"/>
      <c r="IK18" s="84"/>
      <c r="IL18" s="85"/>
      <c r="IM18" s="52"/>
      <c r="IN18" s="53" t="s">
        <v>56</v>
      </c>
      <c r="IO18" s="54" t="s">
        <v>16</v>
      </c>
      <c r="IP18" s="54" t="s">
        <v>17</v>
      </c>
      <c r="IQ18" s="54" t="s">
        <v>74</v>
      </c>
      <c r="IR18" s="55" t="s">
        <v>57</v>
      </c>
    </row>
    <row r="19" spans="1:252" s="9" customFormat="1" ht="9.75" customHeight="1" thickBot="1" thickTop="1">
      <c r="A19" s="234" t="s">
        <v>25</v>
      </c>
      <c r="B19" s="235"/>
      <c r="C19" s="235"/>
      <c r="D19" s="235"/>
      <c r="E19" s="236"/>
      <c r="F19" s="237">
        <v>2</v>
      </c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9">
        <v>3</v>
      </c>
      <c r="AB19" s="240"/>
      <c r="AC19" s="240"/>
      <c r="AD19" s="240"/>
      <c r="AE19" s="240"/>
      <c r="AF19" s="241"/>
      <c r="AG19" s="242">
        <v>4</v>
      </c>
      <c r="AH19" s="240"/>
      <c r="AI19" s="240"/>
      <c r="AJ19" s="240"/>
      <c r="AK19" s="240"/>
      <c r="AL19" s="240"/>
      <c r="AM19" s="241"/>
      <c r="AN19" s="242">
        <v>5</v>
      </c>
      <c r="AO19" s="240"/>
      <c r="AP19" s="240"/>
      <c r="AQ19" s="240"/>
      <c r="AR19" s="240"/>
      <c r="AS19" s="240"/>
      <c r="AT19" s="241"/>
      <c r="AU19" s="242">
        <v>6</v>
      </c>
      <c r="AV19" s="240"/>
      <c r="AW19" s="240"/>
      <c r="AX19" s="240"/>
      <c r="AY19" s="240"/>
      <c r="AZ19" s="240"/>
      <c r="BA19" s="240"/>
      <c r="BB19" s="14"/>
      <c r="BC19" s="239">
        <v>7</v>
      </c>
      <c r="BD19" s="240"/>
      <c r="BE19" s="240"/>
      <c r="BF19" s="240"/>
      <c r="BG19" s="240"/>
      <c r="BH19" s="241"/>
      <c r="BI19" s="242">
        <v>8</v>
      </c>
      <c r="BJ19" s="240"/>
      <c r="BK19" s="240"/>
      <c r="BL19" s="240"/>
      <c r="BM19" s="240"/>
      <c r="BN19" s="240"/>
      <c r="BO19" s="241"/>
      <c r="BP19" s="242">
        <v>9</v>
      </c>
      <c r="BQ19" s="240"/>
      <c r="BR19" s="240"/>
      <c r="BS19" s="240"/>
      <c r="BT19" s="240"/>
      <c r="BU19" s="240"/>
      <c r="BV19" s="240"/>
      <c r="BW19" s="240"/>
      <c r="BX19" s="241"/>
      <c r="BY19" s="243">
        <v>10</v>
      </c>
      <c r="BZ19" s="243"/>
      <c r="CA19" s="243"/>
      <c r="CB19" s="243"/>
      <c r="CC19" s="243"/>
      <c r="CD19" s="243"/>
      <c r="CE19" s="243"/>
      <c r="CF19" s="19"/>
      <c r="CG19" s="243">
        <v>11</v>
      </c>
      <c r="CH19" s="243"/>
      <c r="CI19" s="243"/>
      <c r="CJ19" s="243"/>
      <c r="CK19" s="243"/>
      <c r="CL19" s="243"/>
      <c r="CM19" s="242">
        <v>12</v>
      </c>
      <c r="CN19" s="240"/>
      <c r="CO19" s="240"/>
      <c r="CP19" s="240"/>
      <c r="CQ19" s="240"/>
      <c r="CR19" s="240"/>
      <c r="CS19" s="241"/>
      <c r="CT19" s="242">
        <v>13</v>
      </c>
      <c r="CU19" s="240"/>
      <c r="CV19" s="240"/>
      <c r="CW19" s="240"/>
      <c r="CX19" s="240"/>
      <c r="CY19" s="241"/>
      <c r="CZ19" s="242">
        <v>14</v>
      </c>
      <c r="DA19" s="240"/>
      <c r="DB19" s="240"/>
      <c r="DC19" s="240"/>
      <c r="DD19" s="240"/>
      <c r="DE19" s="241"/>
      <c r="DF19" s="242">
        <v>15</v>
      </c>
      <c r="DG19" s="240"/>
      <c r="DH19" s="240"/>
      <c r="DI19" s="240"/>
      <c r="DJ19" s="240"/>
      <c r="DK19" s="240"/>
      <c r="DL19" s="240"/>
      <c r="DM19" s="239">
        <v>16</v>
      </c>
      <c r="DN19" s="240"/>
      <c r="DO19" s="240"/>
      <c r="DP19" s="240"/>
      <c r="DQ19" s="240"/>
      <c r="DR19" s="244"/>
      <c r="DS19" s="239">
        <v>17</v>
      </c>
      <c r="DT19" s="240"/>
      <c r="DU19" s="240"/>
      <c r="DV19" s="240"/>
      <c r="DW19" s="240"/>
      <c r="DX19" s="240"/>
      <c r="DY19" s="241"/>
      <c r="DZ19" s="242">
        <v>18</v>
      </c>
      <c r="EA19" s="240"/>
      <c r="EB19" s="240"/>
      <c r="EC19" s="241"/>
      <c r="ED19" s="242">
        <v>19</v>
      </c>
      <c r="EE19" s="240"/>
      <c r="EF19" s="240"/>
      <c r="EG19" s="241"/>
      <c r="EH19" s="242">
        <v>20</v>
      </c>
      <c r="EI19" s="240"/>
      <c r="EJ19" s="240"/>
      <c r="EK19" s="240"/>
      <c r="EL19" s="240"/>
      <c r="EM19" s="240"/>
      <c r="EN19" s="241"/>
      <c r="EO19" s="242">
        <v>21</v>
      </c>
      <c r="EP19" s="240"/>
      <c r="EQ19" s="240"/>
      <c r="ER19" s="240"/>
      <c r="ES19" s="240"/>
      <c r="ET19" s="244"/>
      <c r="EU19" s="239">
        <v>22</v>
      </c>
      <c r="EV19" s="240"/>
      <c r="EW19" s="240"/>
      <c r="EX19" s="240"/>
      <c r="EY19" s="240"/>
      <c r="EZ19" s="241"/>
      <c r="FA19" s="242">
        <v>23</v>
      </c>
      <c r="FB19" s="240"/>
      <c r="FC19" s="240"/>
      <c r="FD19" s="240"/>
      <c r="FE19" s="240"/>
      <c r="FF19" s="240"/>
      <c r="FG19" s="241"/>
      <c r="FH19" s="242">
        <v>24</v>
      </c>
      <c r="FI19" s="240"/>
      <c r="FJ19" s="240"/>
      <c r="FK19" s="240"/>
      <c r="FL19" s="240"/>
      <c r="FM19" s="240"/>
      <c r="FN19" s="241"/>
      <c r="FO19" s="242">
        <v>25</v>
      </c>
      <c r="FP19" s="240"/>
      <c r="FQ19" s="240"/>
      <c r="FR19" s="240"/>
      <c r="FS19" s="240"/>
      <c r="FT19" s="240"/>
      <c r="FU19" s="241"/>
      <c r="FV19" s="15"/>
      <c r="FW19" s="242">
        <v>26</v>
      </c>
      <c r="FX19" s="240"/>
      <c r="FY19" s="240"/>
      <c r="FZ19" s="240"/>
      <c r="GA19" s="240"/>
      <c r="GB19" s="241"/>
      <c r="GC19" s="242">
        <v>27</v>
      </c>
      <c r="GD19" s="240"/>
      <c r="GE19" s="240"/>
      <c r="GF19" s="240"/>
      <c r="GG19" s="240"/>
      <c r="GH19" s="240"/>
      <c r="GI19" s="241"/>
      <c r="GJ19" s="242">
        <v>28</v>
      </c>
      <c r="GK19" s="240"/>
      <c r="GL19" s="240"/>
      <c r="GM19" s="240"/>
      <c r="GN19" s="240"/>
      <c r="GO19" s="240"/>
      <c r="GP19" s="240"/>
      <c r="GQ19" s="240"/>
      <c r="GR19" s="241"/>
      <c r="GS19" s="242">
        <v>29</v>
      </c>
      <c r="GT19" s="240"/>
      <c r="GU19" s="240"/>
      <c r="GV19" s="240"/>
      <c r="GW19" s="240"/>
      <c r="GX19" s="240"/>
      <c r="GY19" s="241"/>
      <c r="GZ19" s="15"/>
      <c r="HA19" s="242">
        <v>30</v>
      </c>
      <c r="HB19" s="240"/>
      <c r="HC19" s="240"/>
      <c r="HD19" s="240"/>
      <c r="HE19" s="240"/>
      <c r="HF19" s="241"/>
      <c r="HG19" s="242">
        <v>31</v>
      </c>
      <c r="HH19" s="240"/>
      <c r="HI19" s="240"/>
      <c r="HJ19" s="240"/>
      <c r="HK19" s="240"/>
      <c r="HL19" s="240"/>
      <c r="HM19" s="241"/>
      <c r="HN19" s="242">
        <v>32</v>
      </c>
      <c r="HO19" s="240"/>
      <c r="HP19" s="240"/>
      <c r="HQ19" s="240"/>
      <c r="HR19" s="240"/>
      <c r="HS19" s="241"/>
      <c r="HT19" s="242">
        <v>33</v>
      </c>
      <c r="HU19" s="240"/>
      <c r="HV19" s="240"/>
      <c r="HW19" s="240"/>
      <c r="HX19" s="240"/>
      <c r="HY19" s="241"/>
      <c r="HZ19" s="242">
        <v>34</v>
      </c>
      <c r="IA19" s="240"/>
      <c r="IB19" s="240"/>
      <c r="IC19" s="240"/>
      <c r="ID19" s="240"/>
      <c r="IE19" s="240"/>
      <c r="IF19" s="241"/>
      <c r="IG19" s="242">
        <v>35</v>
      </c>
      <c r="IH19" s="240"/>
      <c r="II19" s="240"/>
      <c r="IJ19" s="240"/>
      <c r="IK19" s="240"/>
      <c r="IL19" s="244"/>
      <c r="IM19" s="15"/>
      <c r="IN19" s="28">
        <v>36</v>
      </c>
      <c r="IO19" s="27">
        <v>37</v>
      </c>
      <c r="IP19" s="27">
        <v>38</v>
      </c>
      <c r="IQ19" s="27">
        <v>39</v>
      </c>
      <c r="IR19" s="29">
        <v>40</v>
      </c>
    </row>
    <row r="20" spans="1:252" s="9" customFormat="1" ht="31.5" customHeight="1" thickBot="1" thickTop="1">
      <c r="A20" s="161" t="s">
        <v>25</v>
      </c>
      <c r="B20" s="162"/>
      <c r="C20" s="162"/>
      <c r="D20" s="162"/>
      <c r="E20" s="162"/>
      <c r="F20" s="163" t="s">
        <v>47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4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5"/>
      <c r="BC20" s="164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6"/>
      <c r="CF20" s="20"/>
      <c r="CG20" s="167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6"/>
      <c r="FV20" s="15"/>
      <c r="FW20" s="167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6"/>
      <c r="GZ20" s="15"/>
      <c r="HA20" s="167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71"/>
      <c r="IM20" s="41"/>
      <c r="IN20" s="43"/>
      <c r="IO20" s="42"/>
      <c r="IP20" s="42"/>
      <c r="IQ20" s="42"/>
      <c r="IR20" s="44"/>
    </row>
    <row r="21" spans="1:252" s="2" customFormat="1" ht="27.75" customHeight="1" thickTop="1">
      <c r="A21" s="172" t="s">
        <v>39</v>
      </c>
      <c r="B21" s="173"/>
      <c r="C21" s="173"/>
      <c r="D21" s="173"/>
      <c r="E21" s="174"/>
      <c r="F21" s="175" t="s">
        <v>26</v>
      </c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60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6"/>
      <c r="BC21" s="160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4"/>
      <c r="CF21" s="21"/>
      <c r="CG21" s="135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68"/>
      <c r="DN21" s="169"/>
      <c r="DO21" s="169"/>
      <c r="DP21" s="169"/>
      <c r="DQ21" s="169"/>
      <c r="DR21" s="170"/>
      <c r="DS21" s="160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59"/>
      <c r="EU21" s="160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4"/>
      <c r="FV21" s="16"/>
      <c r="FW21" s="135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4"/>
      <c r="GZ21" s="16"/>
      <c r="HA21" s="135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59"/>
      <c r="IM21" s="16"/>
      <c r="IN21" s="57"/>
      <c r="IO21" s="56"/>
      <c r="IP21" s="56"/>
      <c r="IQ21" s="56"/>
      <c r="IR21" s="58"/>
    </row>
    <row r="22" spans="1:252" s="2" customFormat="1" ht="42.75" customHeight="1">
      <c r="A22" s="153" t="s">
        <v>25</v>
      </c>
      <c r="B22" s="154"/>
      <c r="C22" s="154"/>
      <c r="D22" s="154"/>
      <c r="E22" s="155"/>
      <c r="F22" s="156" t="s">
        <v>76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40"/>
      <c r="AB22" s="126"/>
      <c r="AC22" s="126"/>
      <c r="AD22" s="126"/>
      <c r="AE22" s="126"/>
      <c r="AF22" s="127"/>
      <c r="AG22" s="125"/>
      <c r="AH22" s="126"/>
      <c r="AI22" s="126"/>
      <c r="AJ22" s="126"/>
      <c r="AK22" s="126"/>
      <c r="AL22" s="126"/>
      <c r="AM22" s="127"/>
      <c r="AN22" s="125"/>
      <c r="AO22" s="126"/>
      <c r="AP22" s="126"/>
      <c r="AQ22" s="126"/>
      <c r="AR22" s="126"/>
      <c r="AS22" s="126"/>
      <c r="AT22" s="127"/>
      <c r="AU22" s="125"/>
      <c r="AV22" s="126"/>
      <c r="AW22" s="126"/>
      <c r="AX22" s="126"/>
      <c r="AY22" s="126"/>
      <c r="AZ22" s="126"/>
      <c r="BA22" s="126"/>
      <c r="BB22" s="17"/>
      <c r="BC22" s="158"/>
      <c r="BD22" s="149"/>
      <c r="BE22" s="149"/>
      <c r="BF22" s="149"/>
      <c r="BG22" s="149"/>
      <c r="BH22" s="150"/>
      <c r="BI22" s="148"/>
      <c r="BJ22" s="149"/>
      <c r="BK22" s="149"/>
      <c r="BL22" s="149"/>
      <c r="BM22" s="149"/>
      <c r="BN22" s="149"/>
      <c r="BO22" s="150"/>
      <c r="BP22" s="148"/>
      <c r="BQ22" s="149"/>
      <c r="BR22" s="149"/>
      <c r="BS22" s="149"/>
      <c r="BT22" s="149"/>
      <c r="BU22" s="149"/>
      <c r="BV22" s="149"/>
      <c r="BW22" s="149"/>
      <c r="BX22" s="150"/>
      <c r="BY22" s="151"/>
      <c r="BZ22" s="151"/>
      <c r="CA22" s="151"/>
      <c r="CB22" s="151"/>
      <c r="CC22" s="151"/>
      <c r="CD22" s="151"/>
      <c r="CE22" s="151"/>
      <c r="CF22" s="22"/>
      <c r="CG22" s="152">
        <v>2012</v>
      </c>
      <c r="CH22" s="152"/>
      <c r="CI22" s="152"/>
      <c r="CJ22" s="152"/>
      <c r="CK22" s="152"/>
      <c r="CL22" s="152"/>
      <c r="CM22" s="148">
        <v>34</v>
      </c>
      <c r="CN22" s="149"/>
      <c r="CO22" s="149"/>
      <c r="CP22" s="149"/>
      <c r="CQ22" s="149"/>
      <c r="CR22" s="149"/>
      <c r="CS22" s="150"/>
      <c r="CT22" s="148" t="s">
        <v>67</v>
      </c>
      <c r="CU22" s="149"/>
      <c r="CV22" s="149"/>
      <c r="CW22" s="149"/>
      <c r="CX22" s="149"/>
      <c r="CY22" s="150"/>
      <c r="CZ22" s="125"/>
      <c r="DA22" s="126"/>
      <c r="DB22" s="126"/>
      <c r="DC22" s="126"/>
      <c r="DD22" s="126"/>
      <c r="DE22" s="127"/>
      <c r="DF22" s="125">
        <v>1.82</v>
      </c>
      <c r="DG22" s="126"/>
      <c r="DH22" s="126"/>
      <c r="DI22" s="126"/>
      <c r="DJ22" s="126"/>
      <c r="DK22" s="126"/>
      <c r="DL22" s="126"/>
      <c r="DM22" s="140"/>
      <c r="DN22" s="126"/>
      <c r="DO22" s="126"/>
      <c r="DP22" s="126"/>
      <c r="DQ22" s="126"/>
      <c r="DR22" s="141"/>
      <c r="DS22" s="142">
        <v>1.52</v>
      </c>
      <c r="DT22" s="143"/>
      <c r="DU22" s="143"/>
      <c r="DV22" s="143"/>
      <c r="DW22" s="143"/>
      <c r="DX22" s="143"/>
      <c r="DY22" s="144"/>
      <c r="DZ22" s="145"/>
      <c r="EA22" s="146"/>
      <c r="EB22" s="146"/>
      <c r="EC22" s="147"/>
      <c r="ED22" s="136">
        <f>DS22</f>
        <v>1.52</v>
      </c>
      <c r="EE22" s="137"/>
      <c r="EF22" s="137"/>
      <c r="EG22" s="138"/>
      <c r="EH22" s="136"/>
      <c r="EI22" s="137"/>
      <c r="EJ22" s="137"/>
      <c r="EK22" s="137"/>
      <c r="EL22" s="137"/>
      <c r="EM22" s="137"/>
      <c r="EN22" s="138"/>
      <c r="EO22" s="136"/>
      <c r="EP22" s="137"/>
      <c r="EQ22" s="137"/>
      <c r="ER22" s="137"/>
      <c r="ES22" s="137"/>
      <c r="ET22" s="139"/>
      <c r="EU22" s="140"/>
      <c r="EV22" s="126"/>
      <c r="EW22" s="126"/>
      <c r="EX22" s="126"/>
      <c r="EY22" s="126"/>
      <c r="EZ22" s="127"/>
      <c r="FA22" s="125"/>
      <c r="FB22" s="126"/>
      <c r="FC22" s="126"/>
      <c r="FD22" s="126"/>
      <c r="FE22" s="126"/>
      <c r="FF22" s="126"/>
      <c r="FG22" s="127"/>
      <c r="FH22" s="125"/>
      <c r="FI22" s="126"/>
      <c r="FJ22" s="126"/>
      <c r="FK22" s="126"/>
      <c r="FL22" s="126"/>
      <c r="FM22" s="126"/>
      <c r="FN22" s="127"/>
      <c r="FO22" s="125"/>
      <c r="FP22" s="126"/>
      <c r="FQ22" s="126"/>
      <c r="FR22" s="126"/>
      <c r="FS22" s="126"/>
      <c r="FT22" s="126"/>
      <c r="FU22" s="127"/>
      <c r="FV22" s="17"/>
      <c r="FW22" s="125"/>
      <c r="FX22" s="126"/>
      <c r="FY22" s="126"/>
      <c r="FZ22" s="126"/>
      <c r="GA22" s="126"/>
      <c r="GB22" s="127"/>
      <c r="GC22" s="125"/>
      <c r="GD22" s="126"/>
      <c r="GE22" s="126"/>
      <c r="GF22" s="126"/>
      <c r="GG22" s="126"/>
      <c r="GH22" s="126"/>
      <c r="GI22" s="127"/>
      <c r="GJ22" s="125"/>
      <c r="GK22" s="126"/>
      <c r="GL22" s="126"/>
      <c r="GM22" s="126"/>
      <c r="GN22" s="126"/>
      <c r="GO22" s="126"/>
      <c r="GP22" s="126"/>
      <c r="GQ22" s="126"/>
      <c r="GR22" s="127"/>
      <c r="GS22" s="125"/>
      <c r="GT22" s="126"/>
      <c r="GU22" s="126"/>
      <c r="GV22" s="126"/>
      <c r="GW22" s="126"/>
      <c r="GX22" s="126"/>
      <c r="GY22" s="127"/>
      <c r="GZ22" s="17"/>
      <c r="HA22" s="125"/>
      <c r="HB22" s="126"/>
      <c r="HC22" s="126"/>
      <c r="HD22" s="126"/>
      <c r="HE22" s="126"/>
      <c r="HF22" s="127"/>
      <c r="HG22" s="125"/>
      <c r="HH22" s="126"/>
      <c r="HI22" s="126"/>
      <c r="HJ22" s="126"/>
      <c r="HK22" s="126"/>
      <c r="HL22" s="126"/>
      <c r="HM22" s="127"/>
      <c r="HN22" s="125"/>
      <c r="HO22" s="126"/>
      <c r="HP22" s="126"/>
      <c r="HQ22" s="126"/>
      <c r="HR22" s="126"/>
      <c r="HS22" s="127"/>
      <c r="HT22" s="125"/>
      <c r="HU22" s="126"/>
      <c r="HV22" s="126"/>
      <c r="HW22" s="126"/>
      <c r="HX22" s="126"/>
      <c r="HY22" s="127"/>
      <c r="HZ22" s="125"/>
      <c r="IA22" s="126"/>
      <c r="IB22" s="126"/>
      <c r="IC22" s="126"/>
      <c r="ID22" s="126"/>
      <c r="IE22" s="126"/>
      <c r="IF22" s="126"/>
      <c r="IG22" s="125"/>
      <c r="IH22" s="126"/>
      <c r="II22" s="126"/>
      <c r="IJ22" s="126"/>
      <c r="IK22" s="126"/>
      <c r="IL22" s="141"/>
      <c r="IM22" s="17"/>
      <c r="IN22" s="30"/>
      <c r="IO22" s="13"/>
      <c r="IP22" s="13"/>
      <c r="IQ22" s="13"/>
      <c r="IR22" s="31"/>
    </row>
    <row r="23" spans="1:252" s="2" customFormat="1" ht="27.75" customHeight="1">
      <c r="A23" s="153" t="s">
        <v>27</v>
      </c>
      <c r="B23" s="154"/>
      <c r="C23" s="154"/>
      <c r="D23" s="154"/>
      <c r="E23" s="155"/>
      <c r="F23" s="156" t="s">
        <v>77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40"/>
      <c r="AB23" s="126"/>
      <c r="AC23" s="126"/>
      <c r="AD23" s="126"/>
      <c r="AE23" s="126"/>
      <c r="AF23" s="127"/>
      <c r="AG23" s="125"/>
      <c r="AH23" s="126"/>
      <c r="AI23" s="126"/>
      <c r="AJ23" s="126"/>
      <c r="AK23" s="126"/>
      <c r="AL23" s="126"/>
      <c r="AM23" s="127"/>
      <c r="AN23" s="125"/>
      <c r="AO23" s="126"/>
      <c r="AP23" s="126"/>
      <c r="AQ23" s="126"/>
      <c r="AR23" s="126"/>
      <c r="AS23" s="126"/>
      <c r="AT23" s="127"/>
      <c r="AU23" s="125"/>
      <c r="AV23" s="126"/>
      <c r="AW23" s="126"/>
      <c r="AX23" s="126"/>
      <c r="AY23" s="126"/>
      <c r="AZ23" s="126"/>
      <c r="BA23" s="126"/>
      <c r="BB23" s="17"/>
      <c r="BC23" s="158"/>
      <c r="BD23" s="149"/>
      <c r="BE23" s="149"/>
      <c r="BF23" s="149"/>
      <c r="BG23" s="149"/>
      <c r="BH23" s="150"/>
      <c r="BI23" s="148"/>
      <c r="BJ23" s="149"/>
      <c r="BK23" s="149"/>
      <c r="BL23" s="149"/>
      <c r="BM23" s="149"/>
      <c r="BN23" s="149"/>
      <c r="BO23" s="150"/>
      <c r="BP23" s="148"/>
      <c r="BQ23" s="149"/>
      <c r="BR23" s="149"/>
      <c r="BS23" s="149"/>
      <c r="BT23" s="149"/>
      <c r="BU23" s="149"/>
      <c r="BV23" s="149"/>
      <c r="BW23" s="149"/>
      <c r="BX23" s="150"/>
      <c r="BY23" s="151"/>
      <c r="BZ23" s="151"/>
      <c r="CA23" s="151"/>
      <c r="CB23" s="151"/>
      <c r="CC23" s="151"/>
      <c r="CD23" s="151"/>
      <c r="CE23" s="151"/>
      <c r="CF23" s="22"/>
      <c r="CG23" s="152">
        <v>2012</v>
      </c>
      <c r="CH23" s="152"/>
      <c r="CI23" s="152"/>
      <c r="CJ23" s="152"/>
      <c r="CK23" s="152"/>
      <c r="CL23" s="152"/>
      <c r="CM23" s="148">
        <v>34</v>
      </c>
      <c r="CN23" s="149"/>
      <c r="CO23" s="149"/>
      <c r="CP23" s="149"/>
      <c r="CQ23" s="149"/>
      <c r="CR23" s="149"/>
      <c r="CS23" s="150"/>
      <c r="CT23" s="125"/>
      <c r="CU23" s="126"/>
      <c r="CV23" s="126"/>
      <c r="CW23" s="126"/>
      <c r="CX23" s="126"/>
      <c r="CY23" s="127"/>
      <c r="CZ23" s="125"/>
      <c r="DA23" s="126"/>
      <c r="DB23" s="126"/>
      <c r="DC23" s="126"/>
      <c r="DD23" s="126"/>
      <c r="DE23" s="127"/>
      <c r="DF23" s="125">
        <v>0.734</v>
      </c>
      <c r="DG23" s="126"/>
      <c r="DH23" s="126"/>
      <c r="DI23" s="126"/>
      <c r="DJ23" s="126"/>
      <c r="DK23" s="126"/>
      <c r="DL23" s="126"/>
      <c r="DM23" s="140"/>
      <c r="DN23" s="126"/>
      <c r="DO23" s="126"/>
      <c r="DP23" s="126"/>
      <c r="DQ23" s="126"/>
      <c r="DR23" s="141"/>
      <c r="DS23" s="142">
        <v>0.81</v>
      </c>
      <c r="DT23" s="143"/>
      <c r="DU23" s="143"/>
      <c r="DV23" s="143"/>
      <c r="DW23" s="143"/>
      <c r="DX23" s="143"/>
      <c r="DY23" s="144"/>
      <c r="DZ23" s="145"/>
      <c r="EA23" s="146"/>
      <c r="EB23" s="146"/>
      <c r="EC23" s="147"/>
      <c r="ED23" s="136">
        <v>0.749926</v>
      </c>
      <c r="EE23" s="137"/>
      <c r="EF23" s="137"/>
      <c r="EG23" s="138"/>
      <c r="EH23" s="136">
        <v>0.064994</v>
      </c>
      <c r="EI23" s="137"/>
      <c r="EJ23" s="137"/>
      <c r="EK23" s="137"/>
      <c r="EL23" s="137"/>
      <c r="EM23" s="137"/>
      <c r="EN23" s="138"/>
      <c r="EO23" s="136"/>
      <c r="EP23" s="137"/>
      <c r="EQ23" s="137"/>
      <c r="ER23" s="137"/>
      <c r="ES23" s="137"/>
      <c r="ET23" s="139"/>
      <c r="EU23" s="140"/>
      <c r="EV23" s="126"/>
      <c r="EW23" s="126"/>
      <c r="EX23" s="126"/>
      <c r="EY23" s="126"/>
      <c r="EZ23" s="127"/>
      <c r="FA23" s="125"/>
      <c r="FB23" s="126"/>
      <c r="FC23" s="126"/>
      <c r="FD23" s="126"/>
      <c r="FE23" s="126"/>
      <c r="FF23" s="126"/>
      <c r="FG23" s="127"/>
      <c r="FH23" s="125"/>
      <c r="FI23" s="126"/>
      <c r="FJ23" s="126"/>
      <c r="FK23" s="126"/>
      <c r="FL23" s="126"/>
      <c r="FM23" s="126"/>
      <c r="FN23" s="127"/>
      <c r="FO23" s="125"/>
      <c r="FP23" s="126"/>
      <c r="FQ23" s="126"/>
      <c r="FR23" s="126"/>
      <c r="FS23" s="126"/>
      <c r="FT23" s="126"/>
      <c r="FU23" s="127"/>
      <c r="FV23" s="17"/>
      <c r="FW23" s="125"/>
      <c r="FX23" s="126"/>
      <c r="FY23" s="126"/>
      <c r="FZ23" s="126"/>
      <c r="GA23" s="126"/>
      <c r="GB23" s="127"/>
      <c r="GC23" s="125"/>
      <c r="GD23" s="126"/>
      <c r="GE23" s="126"/>
      <c r="GF23" s="126"/>
      <c r="GG23" s="126"/>
      <c r="GH23" s="126"/>
      <c r="GI23" s="127"/>
      <c r="GJ23" s="125"/>
      <c r="GK23" s="126"/>
      <c r="GL23" s="126"/>
      <c r="GM23" s="126"/>
      <c r="GN23" s="126"/>
      <c r="GO23" s="126"/>
      <c r="GP23" s="126"/>
      <c r="GQ23" s="126"/>
      <c r="GR23" s="127"/>
      <c r="GS23" s="125"/>
      <c r="GT23" s="126"/>
      <c r="GU23" s="126"/>
      <c r="GV23" s="126"/>
      <c r="GW23" s="126"/>
      <c r="GX23" s="126"/>
      <c r="GY23" s="127"/>
      <c r="GZ23" s="17"/>
      <c r="HA23" s="125"/>
      <c r="HB23" s="126"/>
      <c r="HC23" s="126"/>
      <c r="HD23" s="126"/>
      <c r="HE23" s="126"/>
      <c r="HF23" s="127"/>
      <c r="HG23" s="125"/>
      <c r="HH23" s="126"/>
      <c r="HI23" s="126"/>
      <c r="HJ23" s="126"/>
      <c r="HK23" s="126"/>
      <c r="HL23" s="126"/>
      <c r="HM23" s="127"/>
      <c r="HN23" s="125"/>
      <c r="HO23" s="126"/>
      <c r="HP23" s="126"/>
      <c r="HQ23" s="126"/>
      <c r="HR23" s="126"/>
      <c r="HS23" s="127"/>
      <c r="HT23" s="125"/>
      <c r="HU23" s="126"/>
      <c r="HV23" s="126"/>
      <c r="HW23" s="126"/>
      <c r="HX23" s="126"/>
      <c r="HY23" s="127"/>
      <c r="HZ23" s="125"/>
      <c r="IA23" s="126"/>
      <c r="IB23" s="126"/>
      <c r="IC23" s="126"/>
      <c r="ID23" s="126"/>
      <c r="IE23" s="126"/>
      <c r="IF23" s="126"/>
      <c r="IG23" s="125"/>
      <c r="IH23" s="126"/>
      <c r="II23" s="126"/>
      <c r="IJ23" s="126"/>
      <c r="IK23" s="126"/>
      <c r="IL23" s="141"/>
      <c r="IM23" s="17"/>
      <c r="IN23" s="30"/>
      <c r="IO23" s="13"/>
      <c r="IP23" s="13"/>
      <c r="IQ23" s="13"/>
      <c r="IR23" s="31"/>
    </row>
    <row r="24" spans="1:252" s="2" customFormat="1" ht="39" customHeight="1">
      <c r="A24" s="153" t="s">
        <v>48</v>
      </c>
      <c r="B24" s="154"/>
      <c r="C24" s="154"/>
      <c r="D24" s="154"/>
      <c r="E24" s="155"/>
      <c r="F24" s="156" t="s">
        <v>78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40"/>
      <c r="AB24" s="126"/>
      <c r="AC24" s="126"/>
      <c r="AD24" s="126"/>
      <c r="AE24" s="126"/>
      <c r="AF24" s="127"/>
      <c r="AG24" s="125"/>
      <c r="AH24" s="126"/>
      <c r="AI24" s="126"/>
      <c r="AJ24" s="126"/>
      <c r="AK24" s="126"/>
      <c r="AL24" s="126"/>
      <c r="AM24" s="127"/>
      <c r="AN24" s="125"/>
      <c r="AO24" s="126"/>
      <c r="AP24" s="126"/>
      <c r="AQ24" s="126"/>
      <c r="AR24" s="126"/>
      <c r="AS24" s="126"/>
      <c r="AT24" s="127"/>
      <c r="AU24" s="125"/>
      <c r="AV24" s="126"/>
      <c r="AW24" s="126"/>
      <c r="AX24" s="126"/>
      <c r="AY24" s="126"/>
      <c r="AZ24" s="126"/>
      <c r="BA24" s="126"/>
      <c r="BB24" s="17"/>
      <c r="BC24" s="158"/>
      <c r="BD24" s="149"/>
      <c r="BE24" s="149"/>
      <c r="BF24" s="149"/>
      <c r="BG24" s="149"/>
      <c r="BH24" s="150"/>
      <c r="BI24" s="148"/>
      <c r="BJ24" s="149"/>
      <c r="BK24" s="149"/>
      <c r="BL24" s="149"/>
      <c r="BM24" s="149"/>
      <c r="BN24" s="149"/>
      <c r="BO24" s="150"/>
      <c r="BP24" s="148"/>
      <c r="BQ24" s="149"/>
      <c r="BR24" s="149"/>
      <c r="BS24" s="149"/>
      <c r="BT24" s="149"/>
      <c r="BU24" s="149"/>
      <c r="BV24" s="149"/>
      <c r="BW24" s="149"/>
      <c r="BX24" s="150"/>
      <c r="BY24" s="151"/>
      <c r="BZ24" s="151"/>
      <c r="CA24" s="151"/>
      <c r="CB24" s="151"/>
      <c r="CC24" s="151"/>
      <c r="CD24" s="151"/>
      <c r="CE24" s="151"/>
      <c r="CF24" s="22"/>
      <c r="CG24" s="152">
        <v>2012</v>
      </c>
      <c r="CH24" s="152"/>
      <c r="CI24" s="152"/>
      <c r="CJ24" s="152"/>
      <c r="CK24" s="152"/>
      <c r="CL24" s="152"/>
      <c r="CM24" s="148">
        <v>34</v>
      </c>
      <c r="CN24" s="149"/>
      <c r="CO24" s="149"/>
      <c r="CP24" s="149"/>
      <c r="CQ24" s="149"/>
      <c r="CR24" s="149"/>
      <c r="CS24" s="150"/>
      <c r="CT24" s="148" t="s">
        <v>67</v>
      </c>
      <c r="CU24" s="149"/>
      <c r="CV24" s="149"/>
      <c r="CW24" s="149"/>
      <c r="CX24" s="149"/>
      <c r="CY24" s="150"/>
      <c r="CZ24" s="125"/>
      <c r="DA24" s="126"/>
      <c r="DB24" s="126"/>
      <c r="DC24" s="126"/>
      <c r="DD24" s="126"/>
      <c r="DE24" s="127"/>
      <c r="DF24" s="125">
        <v>0.64</v>
      </c>
      <c r="DG24" s="126"/>
      <c r="DH24" s="126"/>
      <c r="DI24" s="126"/>
      <c r="DJ24" s="126"/>
      <c r="DK24" s="126"/>
      <c r="DL24" s="126"/>
      <c r="DM24" s="140"/>
      <c r="DN24" s="126"/>
      <c r="DO24" s="126"/>
      <c r="DP24" s="126"/>
      <c r="DQ24" s="126"/>
      <c r="DR24" s="141"/>
      <c r="DS24" s="142">
        <v>0.52</v>
      </c>
      <c r="DT24" s="143"/>
      <c r="DU24" s="143"/>
      <c r="DV24" s="143"/>
      <c r="DW24" s="143"/>
      <c r="DX24" s="143"/>
      <c r="DY24" s="144"/>
      <c r="DZ24" s="145"/>
      <c r="EA24" s="146"/>
      <c r="EB24" s="146"/>
      <c r="EC24" s="147"/>
      <c r="ED24" s="136">
        <f>DS24</f>
        <v>0.52</v>
      </c>
      <c r="EE24" s="137"/>
      <c r="EF24" s="137"/>
      <c r="EG24" s="138"/>
      <c r="EH24" s="136"/>
      <c r="EI24" s="137"/>
      <c r="EJ24" s="137"/>
      <c r="EK24" s="137"/>
      <c r="EL24" s="137"/>
      <c r="EM24" s="137"/>
      <c r="EN24" s="138"/>
      <c r="EO24" s="136"/>
      <c r="EP24" s="137"/>
      <c r="EQ24" s="137"/>
      <c r="ER24" s="137"/>
      <c r="ES24" s="137"/>
      <c r="ET24" s="139"/>
      <c r="EU24" s="140"/>
      <c r="EV24" s="126"/>
      <c r="EW24" s="126"/>
      <c r="EX24" s="126"/>
      <c r="EY24" s="126"/>
      <c r="EZ24" s="127"/>
      <c r="FA24" s="125"/>
      <c r="FB24" s="126"/>
      <c r="FC24" s="126"/>
      <c r="FD24" s="126"/>
      <c r="FE24" s="126"/>
      <c r="FF24" s="126"/>
      <c r="FG24" s="127"/>
      <c r="FH24" s="125"/>
      <c r="FI24" s="126"/>
      <c r="FJ24" s="126"/>
      <c r="FK24" s="126"/>
      <c r="FL24" s="126"/>
      <c r="FM24" s="126"/>
      <c r="FN24" s="127"/>
      <c r="FO24" s="125"/>
      <c r="FP24" s="126"/>
      <c r="FQ24" s="126"/>
      <c r="FR24" s="126"/>
      <c r="FS24" s="126"/>
      <c r="FT24" s="126"/>
      <c r="FU24" s="127"/>
      <c r="FV24" s="17"/>
      <c r="FW24" s="125"/>
      <c r="FX24" s="126"/>
      <c r="FY24" s="126"/>
      <c r="FZ24" s="126"/>
      <c r="GA24" s="126"/>
      <c r="GB24" s="127"/>
      <c r="GC24" s="125"/>
      <c r="GD24" s="126"/>
      <c r="GE24" s="126"/>
      <c r="GF24" s="126"/>
      <c r="GG24" s="126"/>
      <c r="GH24" s="126"/>
      <c r="GI24" s="127"/>
      <c r="GJ24" s="125"/>
      <c r="GK24" s="126"/>
      <c r="GL24" s="126"/>
      <c r="GM24" s="126"/>
      <c r="GN24" s="126"/>
      <c r="GO24" s="126"/>
      <c r="GP24" s="126"/>
      <c r="GQ24" s="126"/>
      <c r="GR24" s="127"/>
      <c r="GS24" s="125"/>
      <c r="GT24" s="126"/>
      <c r="GU24" s="126"/>
      <c r="GV24" s="126"/>
      <c r="GW24" s="126"/>
      <c r="GX24" s="126"/>
      <c r="GY24" s="127"/>
      <c r="GZ24" s="17"/>
      <c r="HA24" s="125"/>
      <c r="HB24" s="126"/>
      <c r="HC24" s="126"/>
      <c r="HD24" s="126"/>
      <c r="HE24" s="126"/>
      <c r="HF24" s="127"/>
      <c r="HG24" s="125"/>
      <c r="HH24" s="126"/>
      <c r="HI24" s="126"/>
      <c r="HJ24" s="126"/>
      <c r="HK24" s="126"/>
      <c r="HL24" s="126"/>
      <c r="HM24" s="127"/>
      <c r="HN24" s="125"/>
      <c r="HO24" s="126"/>
      <c r="HP24" s="126"/>
      <c r="HQ24" s="126"/>
      <c r="HR24" s="126"/>
      <c r="HS24" s="127"/>
      <c r="HT24" s="125"/>
      <c r="HU24" s="126"/>
      <c r="HV24" s="126"/>
      <c r="HW24" s="126"/>
      <c r="HX24" s="126"/>
      <c r="HY24" s="127"/>
      <c r="HZ24" s="125"/>
      <c r="IA24" s="126"/>
      <c r="IB24" s="126"/>
      <c r="IC24" s="126"/>
      <c r="ID24" s="126"/>
      <c r="IE24" s="126"/>
      <c r="IF24" s="126"/>
      <c r="IG24" s="125"/>
      <c r="IH24" s="126"/>
      <c r="II24" s="126"/>
      <c r="IJ24" s="126"/>
      <c r="IK24" s="126"/>
      <c r="IL24" s="141"/>
      <c r="IM24" s="17"/>
      <c r="IN24" s="30"/>
      <c r="IO24" s="13"/>
      <c r="IP24" s="13"/>
      <c r="IQ24" s="13"/>
      <c r="IR24" s="31"/>
    </row>
    <row r="25" spans="1:252" s="2" customFormat="1" ht="27.75" customHeight="1">
      <c r="A25" s="153" t="s">
        <v>49</v>
      </c>
      <c r="B25" s="154"/>
      <c r="C25" s="154"/>
      <c r="D25" s="154"/>
      <c r="E25" s="155"/>
      <c r="F25" s="156" t="s">
        <v>79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40"/>
      <c r="AB25" s="126"/>
      <c r="AC25" s="126"/>
      <c r="AD25" s="126"/>
      <c r="AE25" s="126"/>
      <c r="AF25" s="127"/>
      <c r="AG25" s="125"/>
      <c r="AH25" s="126"/>
      <c r="AI25" s="126"/>
      <c r="AJ25" s="126"/>
      <c r="AK25" s="126"/>
      <c r="AL25" s="126"/>
      <c r="AM25" s="127"/>
      <c r="AN25" s="125"/>
      <c r="AO25" s="126"/>
      <c r="AP25" s="126"/>
      <c r="AQ25" s="126"/>
      <c r="AR25" s="126"/>
      <c r="AS25" s="126"/>
      <c r="AT25" s="127"/>
      <c r="AU25" s="125"/>
      <c r="AV25" s="126"/>
      <c r="AW25" s="126"/>
      <c r="AX25" s="126"/>
      <c r="AY25" s="126"/>
      <c r="AZ25" s="126"/>
      <c r="BA25" s="126"/>
      <c r="BB25" s="17"/>
      <c r="BC25" s="158"/>
      <c r="BD25" s="149"/>
      <c r="BE25" s="149"/>
      <c r="BF25" s="149"/>
      <c r="BG25" s="149"/>
      <c r="BH25" s="150"/>
      <c r="BI25" s="148"/>
      <c r="BJ25" s="149"/>
      <c r="BK25" s="149"/>
      <c r="BL25" s="149"/>
      <c r="BM25" s="149"/>
      <c r="BN25" s="149"/>
      <c r="BO25" s="150"/>
      <c r="BP25" s="148"/>
      <c r="BQ25" s="149"/>
      <c r="BR25" s="149"/>
      <c r="BS25" s="149"/>
      <c r="BT25" s="149"/>
      <c r="BU25" s="149"/>
      <c r="BV25" s="149"/>
      <c r="BW25" s="149"/>
      <c r="BX25" s="150"/>
      <c r="BY25" s="151"/>
      <c r="BZ25" s="151"/>
      <c r="CA25" s="151"/>
      <c r="CB25" s="151"/>
      <c r="CC25" s="151"/>
      <c r="CD25" s="151"/>
      <c r="CE25" s="151"/>
      <c r="CF25" s="22"/>
      <c r="CG25" s="152">
        <v>2012</v>
      </c>
      <c r="CH25" s="152"/>
      <c r="CI25" s="152"/>
      <c r="CJ25" s="152"/>
      <c r="CK25" s="152"/>
      <c r="CL25" s="152"/>
      <c r="CM25" s="148">
        <v>34</v>
      </c>
      <c r="CN25" s="149"/>
      <c r="CO25" s="149"/>
      <c r="CP25" s="149"/>
      <c r="CQ25" s="149"/>
      <c r="CR25" s="149"/>
      <c r="CS25" s="150"/>
      <c r="CT25" s="148" t="s">
        <v>67</v>
      </c>
      <c r="CU25" s="149"/>
      <c r="CV25" s="149"/>
      <c r="CW25" s="149"/>
      <c r="CX25" s="149"/>
      <c r="CY25" s="150"/>
      <c r="CZ25" s="125"/>
      <c r="DA25" s="126"/>
      <c r="DB25" s="126"/>
      <c r="DC25" s="126"/>
      <c r="DD25" s="126"/>
      <c r="DE25" s="127"/>
      <c r="DF25" s="148">
        <v>1.56</v>
      </c>
      <c r="DG25" s="149"/>
      <c r="DH25" s="149"/>
      <c r="DI25" s="149"/>
      <c r="DJ25" s="149"/>
      <c r="DK25" s="149"/>
      <c r="DL25" s="149"/>
      <c r="DM25" s="140"/>
      <c r="DN25" s="126"/>
      <c r="DO25" s="126"/>
      <c r="DP25" s="126"/>
      <c r="DQ25" s="126"/>
      <c r="DR25" s="141"/>
      <c r="DS25" s="142">
        <v>0.99</v>
      </c>
      <c r="DT25" s="143"/>
      <c r="DU25" s="143"/>
      <c r="DV25" s="143"/>
      <c r="DW25" s="143"/>
      <c r="DX25" s="143"/>
      <c r="DY25" s="144"/>
      <c r="DZ25" s="145"/>
      <c r="EA25" s="146"/>
      <c r="EB25" s="146"/>
      <c r="EC25" s="147"/>
      <c r="ED25" s="136">
        <f>DS25</f>
        <v>0.99</v>
      </c>
      <c r="EE25" s="137"/>
      <c r="EF25" s="137"/>
      <c r="EG25" s="138"/>
      <c r="EH25" s="136"/>
      <c r="EI25" s="137"/>
      <c r="EJ25" s="137"/>
      <c r="EK25" s="137"/>
      <c r="EL25" s="137"/>
      <c r="EM25" s="137"/>
      <c r="EN25" s="138"/>
      <c r="EO25" s="136"/>
      <c r="EP25" s="137"/>
      <c r="EQ25" s="137"/>
      <c r="ER25" s="137"/>
      <c r="ES25" s="137"/>
      <c r="ET25" s="139"/>
      <c r="EU25" s="140"/>
      <c r="EV25" s="126"/>
      <c r="EW25" s="126"/>
      <c r="EX25" s="126"/>
      <c r="EY25" s="126"/>
      <c r="EZ25" s="127"/>
      <c r="FA25" s="125"/>
      <c r="FB25" s="126"/>
      <c r="FC25" s="126"/>
      <c r="FD25" s="126"/>
      <c r="FE25" s="126"/>
      <c r="FF25" s="126"/>
      <c r="FG25" s="127"/>
      <c r="FH25" s="125"/>
      <c r="FI25" s="126"/>
      <c r="FJ25" s="126"/>
      <c r="FK25" s="126"/>
      <c r="FL25" s="126"/>
      <c r="FM25" s="126"/>
      <c r="FN25" s="127"/>
      <c r="FO25" s="125"/>
      <c r="FP25" s="126"/>
      <c r="FQ25" s="126"/>
      <c r="FR25" s="126"/>
      <c r="FS25" s="126"/>
      <c r="FT25" s="126"/>
      <c r="FU25" s="127"/>
      <c r="FV25" s="17"/>
      <c r="FW25" s="125"/>
      <c r="FX25" s="126"/>
      <c r="FY25" s="126"/>
      <c r="FZ25" s="126"/>
      <c r="GA25" s="126"/>
      <c r="GB25" s="127"/>
      <c r="GC25" s="125"/>
      <c r="GD25" s="126"/>
      <c r="GE25" s="126"/>
      <c r="GF25" s="126"/>
      <c r="GG25" s="126"/>
      <c r="GH25" s="126"/>
      <c r="GI25" s="127"/>
      <c r="GJ25" s="125"/>
      <c r="GK25" s="126"/>
      <c r="GL25" s="126"/>
      <c r="GM25" s="126"/>
      <c r="GN25" s="126"/>
      <c r="GO25" s="126"/>
      <c r="GP25" s="126"/>
      <c r="GQ25" s="126"/>
      <c r="GR25" s="127"/>
      <c r="GS25" s="125"/>
      <c r="GT25" s="126"/>
      <c r="GU25" s="126"/>
      <c r="GV25" s="126"/>
      <c r="GW25" s="126"/>
      <c r="GX25" s="126"/>
      <c r="GY25" s="127"/>
      <c r="GZ25" s="17"/>
      <c r="HA25" s="125"/>
      <c r="HB25" s="126"/>
      <c r="HC25" s="126"/>
      <c r="HD25" s="126"/>
      <c r="HE25" s="126"/>
      <c r="HF25" s="127"/>
      <c r="HG25" s="125"/>
      <c r="HH25" s="126"/>
      <c r="HI25" s="126"/>
      <c r="HJ25" s="126"/>
      <c r="HK25" s="126"/>
      <c r="HL25" s="126"/>
      <c r="HM25" s="127"/>
      <c r="HN25" s="125"/>
      <c r="HO25" s="126"/>
      <c r="HP25" s="126"/>
      <c r="HQ25" s="126"/>
      <c r="HR25" s="126"/>
      <c r="HS25" s="127"/>
      <c r="HT25" s="125"/>
      <c r="HU25" s="126"/>
      <c r="HV25" s="126"/>
      <c r="HW25" s="126"/>
      <c r="HX25" s="126"/>
      <c r="HY25" s="127"/>
      <c r="HZ25" s="125"/>
      <c r="IA25" s="126"/>
      <c r="IB25" s="126"/>
      <c r="IC25" s="126"/>
      <c r="ID25" s="126"/>
      <c r="IE25" s="126"/>
      <c r="IF25" s="126"/>
      <c r="IG25" s="125"/>
      <c r="IH25" s="126"/>
      <c r="II25" s="126"/>
      <c r="IJ25" s="126"/>
      <c r="IK25" s="126"/>
      <c r="IL25" s="141"/>
      <c r="IM25" s="17"/>
      <c r="IN25" s="30"/>
      <c r="IO25" s="13"/>
      <c r="IP25" s="13"/>
      <c r="IQ25" s="13"/>
      <c r="IR25" s="31"/>
    </row>
    <row r="26" spans="1:252" s="2" customFormat="1" ht="27.75" customHeight="1">
      <c r="A26" s="153" t="s">
        <v>50</v>
      </c>
      <c r="B26" s="154"/>
      <c r="C26" s="154"/>
      <c r="D26" s="154"/>
      <c r="E26" s="155"/>
      <c r="F26" s="156" t="s">
        <v>80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40"/>
      <c r="AB26" s="126"/>
      <c r="AC26" s="126"/>
      <c r="AD26" s="126"/>
      <c r="AE26" s="126"/>
      <c r="AF26" s="127"/>
      <c r="AG26" s="125"/>
      <c r="AH26" s="126"/>
      <c r="AI26" s="126"/>
      <c r="AJ26" s="126"/>
      <c r="AK26" s="126"/>
      <c r="AL26" s="126"/>
      <c r="AM26" s="127"/>
      <c r="AN26" s="125"/>
      <c r="AO26" s="126"/>
      <c r="AP26" s="126"/>
      <c r="AQ26" s="126"/>
      <c r="AR26" s="126"/>
      <c r="AS26" s="126"/>
      <c r="AT26" s="127"/>
      <c r="AU26" s="125"/>
      <c r="AV26" s="126"/>
      <c r="AW26" s="126"/>
      <c r="AX26" s="126"/>
      <c r="AY26" s="126"/>
      <c r="AZ26" s="126"/>
      <c r="BA26" s="126"/>
      <c r="BB26" s="17"/>
      <c r="BC26" s="158"/>
      <c r="BD26" s="149"/>
      <c r="BE26" s="149"/>
      <c r="BF26" s="149"/>
      <c r="BG26" s="149"/>
      <c r="BH26" s="150"/>
      <c r="BI26" s="148"/>
      <c r="BJ26" s="149"/>
      <c r="BK26" s="149"/>
      <c r="BL26" s="149"/>
      <c r="BM26" s="149"/>
      <c r="BN26" s="149"/>
      <c r="BO26" s="150"/>
      <c r="BP26" s="148"/>
      <c r="BQ26" s="149"/>
      <c r="BR26" s="149"/>
      <c r="BS26" s="149"/>
      <c r="BT26" s="149"/>
      <c r="BU26" s="149"/>
      <c r="BV26" s="149"/>
      <c r="BW26" s="149"/>
      <c r="BX26" s="150"/>
      <c r="BY26" s="151"/>
      <c r="BZ26" s="151"/>
      <c r="CA26" s="151"/>
      <c r="CB26" s="151"/>
      <c r="CC26" s="151"/>
      <c r="CD26" s="151"/>
      <c r="CE26" s="151"/>
      <c r="CF26" s="22"/>
      <c r="CG26" s="152">
        <v>2012</v>
      </c>
      <c r="CH26" s="152"/>
      <c r="CI26" s="152"/>
      <c r="CJ26" s="152"/>
      <c r="CK26" s="152"/>
      <c r="CL26" s="152"/>
      <c r="CM26" s="148">
        <v>34</v>
      </c>
      <c r="CN26" s="149"/>
      <c r="CO26" s="149"/>
      <c r="CP26" s="149"/>
      <c r="CQ26" s="149"/>
      <c r="CR26" s="149"/>
      <c r="CS26" s="150"/>
      <c r="CT26" s="148" t="s">
        <v>67</v>
      </c>
      <c r="CU26" s="149"/>
      <c r="CV26" s="149"/>
      <c r="CW26" s="149"/>
      <c r="CX26" s="149"/>
      <c r="CY26" s="150"/>
      <c r="CZ26" s="125"/>
      <c r="DA26" s="126"/>
      <c r="DB26" s="126"/>
      <c r="DC26" s="126"/>
      <c r="DD26" s="126"/>
      <c r="DE26" s="127"/>
      <c r="DF26" s="148">
        <v>2.1</v>
      </c>
      <c r="DG26" s="149"/>
      <c r="DH26" s="149"/>
      <c r="DI26" s="149"/>
      <c r="DJ26" s="149"/>
      <c r="DK26" s="149"/>
      <c r="DL26" s="149"/>
      <c r="DM26" s="140"/>
      <c r="DN26" s="126"/>
      <c r="DO26" s="126"/>
      <c r="DP26" s="126"/>
      <c r="DQ26" s="126"/>
      <c r="DR26" s="141"/>
      <c r="DS26" s="142">
        <v>1.56</v>
      </c>
      <c r="DT26" s="143"/>
      <c r="DU26" s="143"/>
      <c r="DV26" s="143"/>
      <c r="DW26" s="143"/>
      <c r="DX26" s="143"/>
      <c r="DY26" s="144"/>
      <c r="DZ26" s="145"/>
      <c r="EA26" s="146"/>
      <c r="EB26" s="146"/>
      <c r="EC26" s="147"/>
      <c r="ED26" s="136">
        <f>DS26</f>
        <v>1.56</v>
      </c>
      <c r="EE26" s="137"/>
      <c r="EF26" s="137"/>
      <c r="EG26" s="138"/>
      <c r="EH26" s="136"/>
      <c r="EI26" s="137"/>
      <c r="EJ26" s="137"/>
      <c r="EK26" s="137"/>
      <c r="EL26" s="137"/>
      <c r="EM26" s="137"/>
      <c r="EN26" s="138"/>
      <c r="EO26" s="136"/>
      <c r="EP26" s="137"/>
      <c r="EQ26" s="137"/>
      <c r="ER26" s="137"/>
      <c r="ES26" s="137"/>
      <c r="ET26" s="139"/>
      <c r="EU26" s="140"/>
      <c r="EV26" s="126"/>
      <c r="EW26" s="126"/>
      <c r="EX26" s="126"/>
      <c r="EY26" s="126"/>
      <c r="EZ26" s="127"/>
      <c r="FA26" s="125"/>
      <c r="FB26" s="126"/>
      <c r="FC26" s="126"/>
      <c r="FD26" s="126"/>
      <c r="FE26" s="126"/>
      <c r="FF26" s="126"/>
      <c r="FG26" s="127"/>
      <c r="FH26" s="125"/>
      <c r="FI26" s="126"/>
      <c r="FJ26" s="126"/>
      <c r="FK26" s="126"/>
      <c r="FL26" s="126"/>
      <c r="FM26" s="126"/>
      <c r="FN26" s="127"/>
      <c r="FO26" s="125"/>
      <c r="FP26" s="126"/>
      <c r="FQ26" s="126"/>
      <c r="FR26" s="126"/>
      <c r="FS26" s="126"/>
      <c r="FT26" s="126"/>
      <c r="FU26" s="127"/>
      <c r="FV26" s="17"/>
      <c r="FW26" s="125"/>
      <c r="FX26" s="126"/>
      <c r="FY26" s="126"/>
      <c r="FZ26" s="126"/>
      <c r="GA26" s="126"/>
      <c r="GB26" s="127"/>
      <c r="GC26" s="125"/>
      <c r="GD26" s="126"/>
      <c r="GE26" s="126"/>
      <c r="GF26" s="126"/>
      <c r="GG26" s="126"/>
      <c r="GH26" s="126"/>
      <c r="GI26" s="127"/>
      <c r="GJ26" s="125"/>
      <c r="GK26" s="126"/>
      <c r="GL26" s="126"/>
      <c r="GM26" s="126"/>
      <c r="GN26" s="126"/>
      <c r="GO26" s="126"/>
      <c r="GP26" s="126"/>
      <c r="GQ26" s="126"/>
      <c r="GR26" s="127"/>
      <c r="GS26" s="125"/>
      <c r="GT26" s="126"/>
      <c r="GU26" s="126"/>
      <c r="GV26" s="126"/>
      <c r="GW26" s="126"/>
      <c r="GX26" s="126"/>
      <c r="GY26" s="127"/>
      <c r="GZ26" s="17"/>
      <c r="HA26" s="125"/>
      <c r="HB26" s="126"/>
      <c r="HC26" s="126"/>
      <c r="HD26" s="126"/>
      <c r="HE26" s="126"/>
      <c r="HF26" s="127"/>
      <c r="HG26" s="125"/>
      <c r="HH26" s="126"/>
      <c r="HI26" s="126"/>
      <c r="HJ26" s="126"/>
      <c r="HK26" s="126"/>
      <c r="HL26" s="126"/>
      <c r="HM26" s="127"/>
      <c r="HN26" s="125"/>
      <c r="HO26" s="126"/>
      <c r="HP26" s="126"/>
      <c r="HQ26" s="126"/>
      <c r="HR26" s="126"/>
      <c r="HS26" s="127"/>
      <c r="HT26" s="125"/>
      <c r="HU26" s="126"/>
      <c r="HV26" s="126"/>
      <c r="HW26" s="126"/>
      <c r="HX26" s="126"/>
      <c r="HY26" s="127"/>
      <c r="HZ26" s="125"/>
      <c r="IA26" s="126"/>
      <c r="IB26" s="126"/>
      <c r="IC26" s="126"/>
      <c r="ID26" s="126"/>
      <c r="IE26" s="126"/>
      <c r="IF26" s="126"/>
      <c r="IG26" s="125"/>
      <c r="IH26" s="126"/>
      <c r="II26" s="126"/>
      <c r="IJ26" s="126"/>
      <c r="IK26" s="126"/>
      <c r="IL26" s="141"/>
      <c r="IM26" s="17"/>
      <c r="IN26" s="30"/>
      <c r="IO26" s="13"/>
      <c r="IP26" s="13"/>
      <c r="IQ26" s="13"/>
      <c r="IR26" s="31"/>
    </row>
    <row r="27" spans="1:252" s="2" customFormat="1" ht="27.75" customHeight="1">
      <c r="A27" s="153" t="s">
        <v>51</v>
      </c>
      <c r="B27" s="154"/>
      <c r="C27" s="154"/>
      <c r="D27" s="154"/>
      <c r="E27" s="155"/>
      <c r="F27" s="156" t="s">
        <v>100</v>
      </c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40"/>
      <c r="AB27" s="126"/>
      <c r="AC27" s="126"/>
      <c r="AD27" s="126"/>
      <c r="AE27" s="126"/>
      <c r="AF27" s="127"/>
      <c r="AG27" s="125"/>
      <c r="AH27" s="126"/>
      <c r="AI27" s="126"/>
      <c r="AJ27" s="126"/>
      <c r="AK27" s="126"/>
      <c r="AL27" s="126"/>
      <c r="AM27" s="127"/>
      <c r="AN27" s="125"/>
      <c r="AO27" s="126"/>
      <c r="AP27" s="126"/>
      <c r="AQ27" s="126"/>
      <c r="AR27" s="126"/>
      <c r="AS27" s="126"/>
      <c r="AT27" s="127"/>
      <c r="AU27" s="125"/>
      <c r="AV27" s="126"/>
      <c r="AW27" s="126"/>
      <c r="AX27" s="126"/>
      <c r="AY27" s="126"/>
      <c r="AZ27" s="126"/>
      <c r="BA27" s="126"/>
      <c r="BB27" s="17"/>
      <c r="BC27" s="158"/>
      <c r="BD27" s="149"/>
      <c r="BE27" s="149"/>
      <c r="BF27" s="149"/>
      <c r="BG27" s="149"/>
      <c r="BH27" s="150"/>
      <c r="BI27" s="148"/>
      <c r="BJ27" s="149"/>
      <c r="BK27" s="149"/>
      <c r="BL27" s="149"/>
      <c r="BM27" s="149"/>
      <c r="BN27" s="149"/>
      <c r="BO27" s="150"/>
      <c r="BP27" s="148"/>
      <c r="BQ27" s="149"/>
      <c r="BR27" s="149"/>
      <c r="BS27" s="149"/>
      <c r="BT27" s="149"/>
      <c r="BU27" s="149"/>
      <c r="BV27" s="149"/>
      <c r="BW27" s="149"/>
      <c r="BX27" s="150"/>
      <c r="BY27" s="151"/>
      <c r="BZ27" s="151"/>
      <c r="CA27" s="151"/>
      <c r="CB27" s="151"/>
      <c r="CC27" s="151"/>
      <c r="CD27" s="151"/>
      <c r="CE27" s="151"/>
      <c r="CF27" s="22"/>
      <c r="CG27" s="152">
        <v>2012</v>
      </c>
      <c r="CH27" s="152"/>
      <c r="CI27" s="152"/>
      <c r="CJ27" s="152"/>
      <c r="CK27" s="152"/>
      <c r="CL27" s="152"/>
      <c r="CM27" s="148">
        <v>34</v>
      </c>
      <c r="CN27" s="149"/>
      <c r="CO27" s="149"/>
      <c r="CP27" s="149"/>
      <c r="CQ27" s="149"/>
      <c r="CR27" s="149"/>
      <c r="CS27" s="150"/>
      <c r="CT27" s="148" t="s">
        <v>67</v>
      </c>
      <c r="CU27" s="149"/>
      <c r="CV27" s="149"/>
      <c r="CW27" s="149"/>
      <c r="CX27" s="149"/>
      <c r="CY27" s="150"/>
      <c r="CZ27" s="125"/>
      <c r="DA27" s="126"/>
      <c r="DB27" s="126"/>
      <c r="DC27" s="126"/>
      <c r="DD27" s="126"/>
      <c r="DE27" s="127"/>
      <c r="DF27" s="125">
        <v>2.4</v>
      </c>
      <c r="DG27" s="126"/>
      <c r="DH27" s="126"/>
      <c r="DI27" s="126"/>
      <c r="DJ27" s="126"/>
      <c r="DK27" s="126"/>
      <c r="DL27" s="126"/>
      <c r="DM27" s="140"/>
      <c r="DN27" s="126"/>
      <c r="DO27" s="126"/>
      <c r="DP27" s="126"/>
      <c r="DQ27" s="126"/>
      <c r="DR27" s="141"/>
      <c r="DS27" s="142">
        <v>1.8</v>
      </c>
      <c r="DT27" s="143"/>
      <c r="DU27" s="143"/>
      <c r="DV27" s="143"/>
      <c r="DW27" s="143"/>
      <c r="DX27" s="143"/>
      <c r="DY27" s="144"/>
      <c r="DZ27" s="145"/>
      <c r="EA27" s="146"/>
      <c r="EB27" s="146"/>
      <c r="EC27" s="147"/>
      <c r="ED27" s="136">
        <f>DS27</f>
        <v>1.8</v>
      </c>
      <c r="EE27" s="137"/>
      <c r="EF27" s="137"/>
      <c r="EG27" s="138"/>
      <c r="EH27" s="136"/>
      <c r="EI27" s="137"/>
      <c r="EJ27" s="137"/>
      <c r="EK27" s="137"/>
      <c r="EL27" s="137"/>
      <c r="EM27" s="137"/>
      <c r="EN27" s="138"/>
      <c r="EO27" s="136"/>
      <c r="EP27" s="137"/>
      <c r="EQ27" s="137"/>
      <c r="ER27" s="137"/>
      <c r="ES27" s="137"/>
      <c r="ET27" s="139"/>
      <c r="EU27" s="140"/>
      <c r="EV27" s="126"/>
      <c r="EW27" s="126"/>
      <c r="EX27" s="126"/>
      <c r="EY27" s="126"/>
      <c r="EZ27" s="127"/>
      <c r="FA27" s="125"/>
      <c r="FB27" s="126"/>
      <c r="FC27" s="126"/>
      <c r="FD27" s="126"/>
      <c r="FE27" s="126"/>
      <c r="FF27" s="126"/>
      <c r="FG27" s="127"/>
      <c r="FH27" s="125"/>
      <c r="FI27" s="126"/>
      <c r="FJ27" s="126"/>
      <c r="FK27" s="126"/>
      <c r="FL27" s="126"/>
      <c r="FM27" s="126"/>
      <c r="FN27" s="127"/>
      <c r="FO27" s="125"/>
      <c r="FP27" s="126"/>
      <c r="FQ27" s="126"/>
      <c r="FR27" s="126"/>
      <c r="FS27" s="126"/>
      <c r="FT27" s="126"/>
      <c r="FU27" s="127"/>
      <c r="FV27" s="17"/>
      <c r="FW27" s="125"/>
      <c r="FX27" s="126"/>
      <c r="FY27" s="126"/>
      <c r="FZ27" s="126"/>
      <c r="GA27" s="126"/>
      <c r="GB27" s="127"/>
      <c r="GC27" s="125"/>
      <c r="GD27" s="126"/>
      <c r="GE27" s="126"/>
      <c r="GF27" s="126"/>
      <c r="GG27" s="126"/>
      <c r="GH27" s="126"/>
      <c r="GI27" s="127"/>
      <c r="GJ27" s="125"/>
      <c r="GK27" s="126"/>
      <c r="GL27" s="126"/>
      <c r="GM27" s="126"/>
      <c r="GN27" s="126"/>
      <c r="GO27" s="126"/>
      <c r="GP27" s="126"/>
      <c r="GQ27" s="126"/>
      <c r="GR27" s="127"/>
      <c r="GS27" s="125"/>
      <c r="GT27" s="126"/>
      <c r="GU27" s="126"/>
      <c r="GV27" s="126"/>
      <c r="GW27" s="126"/>
      <c r="GX27" s="126"/>
      <c r="GY27" s="127"/>
      <c r="GZ27" s="17"/>
      <c r="HA27" s="125"/>
      <c r="HB27" s="126"/>
      <c r="HC27" s="126"/>
      <c r="HD27" s="126"/>
      <c r="HE27" s="126"/>
      <c r="HF27" s="127"/>
      <c r="HG27" s="125"/>
      <c r="HH27" s="126"/>
      <c r="HI27" s="126"/>
      <c r="HJ27" s="126"/>
      <c r="HK27" s="126"/>
      <c r="HL27" s="126"/>
      <c r="HM27" s="127"/>
      <c r="HN27" s="125"/>
      <c r="HO27" s="126"/>
      <c r="HP27" s="126"/>
      <c r="HQ27" s="126"/>
      <c r="HR27" s="126"/>
      <c r="HS27" s="127"/>
      <c r="HT27" s="125"/>
      <c r="HU27" s="126"/>
      <c r="HV27" s="126"/>
      <c r="HW27" s="126"/>
      <c r="HX27" s="126"/>
      <c r="HY27" s="127"/>
      <c r="HZ27" s="125"/>
      <c r="IA27" s="126"/>
      <c r="IB27" s="126"/>
      <c r="IC27" s="126"/>
      <c r="ID27" s="126"/>
      <c r="IE27" s="126"/>
      <c r="IF27" s="126"/>
      <c r="IG27" s="125"/>
      <c r="IH27" s="126"/>
      <c r="II27" s="126"/>
      <c r="IJ27" s="126"/>
      <c r="IK27" s="126"/>
      <c r="IL27" s="141"/>
      <c r="IM27" s="17"/>
      <c r="IN27" s="30"/>
      <c r="IO27" s="13"/>
      <c r="IP27" s="13"/>
      <c r="IQ27" s="13"/>
      <c r="IR27" s="31"/>
    </row>
    <row r="28" spans="1:252" s="2" customFormat="1" ht="20.25" customHeight="1">
      <c r="A28" s="153" t="s">
        <v>52</v>
      </c>
      <c r="B28" s="154"/>
      <c r="C28" s="154"/>
      <c r="D28" s="154"/>
      <c r="E28" s="155"/>
      <c r="F28" s="156" t="s">
        <v>81</v>
      </c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40"/>
      <c r="AB28" s="126"/>
      <c r="AC28" s="126"/>
      <c r="AD28" s="126"/>
      <c r="AE28" s="126"/>
      <c r="AF28" s="127"/>
      <c r="AG28" s="125"/>
      <c r="AH28" s="126"/>
      <c r="AI28" s="126"/>
      <c r="AJ28" s="126"/>
      <c r="AK28" s="126"/>
      <c r="AL28" s="126"/>
      <c r="AM28" s="127"/>
      <c r="AN28" s="125"/>
      <c r="AO28" s="126"/>
      <c r="AP28" s="126"/>
      <c r="AQ28" s="126"/>
      <c r="AR28" s="126"/>
      <c r="AS28" s="126"/>
      <c r="AT28" s="127"/>
      <c r="AU28" s="125"/>
      <c r="AV28" s="126"/>
      <c r="AW28" s="126"/>
      <c r="AX28" s="126"/>
      <c r="AY28" s="126"/>
      <c r="AZ28" s="126"/>
      <c r="BA28" s="126"/>
      <c r="BB28" s="17"/>
      <c r="BC28" s="158"/>
      <c r="BD28" s="149"/>
      <c r="BE28" s="149"/>
      <c r="BF28" s="149"/>
      <c r="BG28" s="149"/>
      <c r="BH28" s="150"/>
      <c r="BI28" s="148"/>
      <c r="BJ28" s="149"/>
      <c r="BK28" s="149"/>
      <c r="BL28" s="149"/>
      <c r="BM28" s="149"/>
      <c r="BN28" s="149"/>
      <c r="BO28" s="150"/>
      <c r="BP28" s="148"/>
      <c r="BQ28" s="149"/>
      <c r="BR28" s="149"/>
      <c r="BS28" s="149"/>
      <c r="BT28" s="149"/>
      <c r="BU28" s="149"/>
      <c r="BV28" s="149"/>
      <c r="BW28" s="149"/>
      <c r="BX28" s="150"/>
      <c r="BY28" s="151"/>
      <c r="BZ28" s="151"/>
      <c r="CA28" s="151"/>
      <c r="CB28" s="151"/>
      <c r="CC28" s="151"/>
      <c r="CD28" s="151"/>
      <c r="CE28" s="151"/>
      <c r="CF28" s="22"/>
      <c r="CG28" s="152">
        <v>2013</v>
      </c>
      <c r="CH28" s="152"/>
      <c r="CI28" s="152"/>
      <c r="CJ28" s="152"/>
      <c r="CK28" s="152"/>
      <c r="CL28" s="152"/>
      <c r="CM28" s="148">
        <v>34</v>
      </c>
      <c r="CN28" s="149"/>
      <c r="CO28" s="149"/>
      <c r="CP28" s="149"/>
      <c r="CQ28" s="149"/>
      <c r="CR28" s="149"/>
      <c r="CS28" s="150"/>
      <c r="CT28" s="148" t="s">
        <v>67</v>
      </c>
      <c r="CU28" s="149"/>
      <c r="CV28" s="149"/>
      <c r="CW28" s="149"/>
      <c r="CX28" s="149"/>
      <c r="CY28" s="150"/>
      <c r="CZ28" s="125"/>
      <c r="DA28" s="126"/>
      <c r="DB28" s="126"/>
      <c r="DC28" s="126"/>
      <c r="DD28" s="126"/>
      <c r="DE28" s="127"/>
      <c r="DF28" s="148">
        <v>1.4</v>
      </c>
      <c r="DG28" s="149"/>
      <c r="DH28" s="149"/>
      <c r="DI28" s="149"/>
      <c r="DJ28" s="149"/>
      <c r="DK28" s="149"/>
      <c r="DL28" s="149"/>
      <c r="DM28" s="140"/>
      <c r="DN28" s="126"/>
      <c r="DO28" s="126"/>
      <c r="DP28" s="126"/>
      <c r="DQ28" s="126"/>
      <c r="DR28" s="141"/>
      <c r="DS28" s="142">
        <v>1.02</v>
      </c>
      <c r="DT28" s="143"/>
      <c r="DU28" s="143"/>
      <c r="DV28" s="143"/>
      <c r="DW28" s="143"/>
      <c r="DX28" s="143"/>
      <c r="DY28" s="144"/>
      <c r="DZ28" s="145"/>
      <c r="EA28" s="146"/>
      <c r="EB28" s="146"/>
      <c r="EC28" s="147"/>
      <c r="ED28" s="136">
        <f>DS28-EH28</f>
        <v>0.955006</v>
      </c>
      <c r="EE28" s="137"/>
      <c r="EF28" s="137"/>
      <c r="EG28" s="138"/>
      <c r="EH28" s="136">
        <v>0.064994</v>
      </c>
      <c r="EI28" s="137"/>
      <c r="EJ28" s="137"/>
      <c r="EK28" s="137"/>
      <c r="EL28" s="137"/>
      <c r="EM28" s="137"/>
      <c r="EN28" s="138"/>
      <c r="EO28" s="136"/>
      <c r="EP28" s="137"/>
      <c r="EQ28" s="137"/>
      <c r="ER28" s="137"/>
      <c r="ES28" s="137"/>
      <c r="ET28" s="139"/>
      <c r="EU28" s="140"/>
      <c r="EV28" s="126"/>
      <c r="EW28" s="126"/>
      <c r="EX28" s="126"/>
      <c r="EY28" s="126"/>
      <c r="EZ28" s="127"/>
      <c r="FA28" s="125"/>
      <c r="FB28" s="126"/>
      <c r="FC28" s="126"/>
      <c r="FD28" s="126"/>
      <c r="FE28" s="126"/>
      <c r="FF28" s="126"/>
      <c r="FG28" s="127"/>
      <c r="FH28" s="125"/>
      <c r="FI28" s="126"/>
      <c r="FJ28" s="126"/>
      <c r="FK28" s="126"/>
      <c r="FL28" s="126"/>
      <c r="FM28" s="126"/>
      <c r="FN28" s="127"/>
      <c r="FO28" s="125"/>
      <c r="FP28" s="126"/>
      <c r="FQ28" s="126"/>
      <c r="FR28" s="126"/>
      <c r="FS28" s="126"/>
      <c r="FT28" s="126"/>
      <c r="FU28" s="127"/>
      <c r="FV28" s="17"/>
      <c r="FW28" s="125"/>
      <c r="FX28" s="126"/>
      <c r="FY28" s="126"/>
      <c r="FZ28" s="126"/>
      <c r="GA28" s="126"/>
      <c r="GB28" s="127"/>
      <c r="GC28" s="125"/>
      <c r="GD28" s="126"/>
      <c r="GE28" s="126"/>
      <c r="GF28" s="126"/>
      <c r="GG28" s="126"/>
      <c r="GH28" s="126"/>
      <c r="GI28" s="127"/>
      <c r="GJ28" s="125"/>
      <c r="GK28" s="126"/>
      <c r="GL28" s="126"/>
      <c r="GM28" s="126"/>
      <c r="GN28" s="126"/>
      <c r="GO28" s="126"/>
      <c r="GP28" s="126"/>
      <c r="GQ28" s="126"/>
      <c r="GR28" s="127"/>
      <c r="GS28" s="125"/>
      <c r="GT28" s="126"/>
      <c r="GU28" s="126"/>
      <c r="GV28" s="126"/>
      <c r="GW28" s="126"/>
      <c r="GX28" s="126"/>
      <c r="GY28" s="127"/>
      <c r="GZ28" s="17"/>
      <c r="HA28" s="125"/>
      <c r="HB28" s="126"/>
      <c r="HC28" s="126"/>
      <c r="HD28" s="126"/>
      <c r="HE28" s="126"/>
      <c r="HF28" s="127"/>
      <c r="HG28" s="125"/>
      <c r="HH28" s="126"/>
      <c r="HI28" s="126"/>
      <c r="HJ28" s="126"/>
      <c r="HK28" s="126"/>
      <c r="HL28" s="126"/>
      <c r="HM28" s="127"/>
      <c r="HN28" s="125"/>
      <c r="HO28" s="126"/>
      <c r="HP28" s="126"/>
      <c r="HQ28" s="126"/>
      <c r="HR28" s="126"/>
      <c r="HS28" s="127"/>
      <c r="HT28" s="125"/>
      <c r="HU28" s="126"/>
      <c r="HV28" s="126"/>
      <c r="HW28" s="126"/>
      <c r="HX28" s="126"/>
      <c r="HY28" s="127"/>
      <c r="HZ28" s="125"/>
      <c r="IA28" s="126"/>
      <c r="IB28" s="126"/>
      <c r="IC28" s="126"/>
      <c r="ID28" s="126"/>
      <c r="IE28" s="126"/>
      <c r="IF28" s="126"/>
      <c r="IG28" s="125"/>
      <c r="IH28" s="126"/>
      <c r="II28" s="126"/>
      <c r="IJ28" s="126"/>
      <c r="IK28" s="126"/>
      <c r="IL28" s="141"/>
      <c r="IM28" s="17"/>
      <c r="IN28" s="30"/>
      <c r="IO28" s="13"/>
      <c r="IP28" s="13"/>
      <c r="IQ28" s="13"/>
      <c r="IR28" s="31"/>
    </row>
    <row r="29" spans="1:252" s="2" customFormat="1" ht="27.75" customHeight="1">
      <c r="A29" s="153" t="s">
        <v>53</v>
      </c>
      <c r="B29" s="154"/>
      <c r="C29" s="154"/>
      <c r="D29" s="154"/>
      <c r="E29" s="155"/>
      <c r="F29" s="156" t="s">
        <v>101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40"/>
      <c r="AB29" s="126"/>
      <c r="AC29" s="126"/>
      <c r="AD29" s="126"/>
      <c r="AE29" s="126"/>
      <c r="AF29" s="127"/>
      <c r="AG29" s="125"/>
      <c r="AH29" s="126"/>
      <c r="AI29" s="126"/>
      <c r="AJ29" s="126"/>
      <c r="AK29" s="126"/>
      <c r="AL29" s="126"/>
      <c r="AM29" s="127"/>
      <c r="AN29" s="125"/>
      <c r="AO29" s="126"/>
      <c r="AP29" s="126"/>
      <c r="AQ29" s="126"/>
      <c r="AR29" s="126"/>
      <c r="AS29" s="126"/>
      <c r="AT29" s="127"/>
      <c r="AU29" s="125"/>
      <c r="AV29" s="126"/>
      <c r="AW29" s="126"/>
      <c r="AX29" s="126"/>
      <c r="AY29" s="126"/>
      <c r="AZ29" s="126"/>
      <c r="BA29" s="126"/>
      <c r="BB29" s="17"/>
      <c r="BC29" s="158"/>
      <c r="BD29" s="149"/>
      <c r="BE29" s="149"/>
      <c r="BF29" s="149"/>
      <c r="BG29" s="149"/>
      <c r="BH29" s="150"/>
      <c r="BI29" s="148"/>
      <c r="BJ29" s="149"/>
      <c r="BK29" s="149"/>
      <c r="BL29" s="149"/>
      <c r="BM29" s="149"/>
      <c r="BN29" s="149"/>
      <c r="BO29" s="150"/>
      <c r="BP29" s="148"/>
      <c r="BQ29" s="149"/>
      <c r="BR29" s="149"/>
      <c r="BS29" s="149"/>
      <c r="BT29" s="149"/>
      <c r="BU29" s="149"/>
      <c r="BV29" s="149"/>
      <c r="BW29" s="149"/>
      <c r="BX29" s="150"/>
      <c r="BY29" s="151"/>
      <c r="BZ29" s="151"/>
      <c r="CA29" s="151"/>
      <c r="CB29" s="151"/>
      <c r="CC29" s="151"/>
      <c r="CD29" s="151"/>
      <c r="CE29" s="151"/>
      <c r="CF29" s="22"/>
      <c r="CG29" s="152">
        <v>2013</v>
      </c>
      <c r="CH29" s="152"/>
      <c r="CI29" s="152"/>
      <c r="CJ29" s="152"/>
      <c r="CK29" s="152"/>
      <c r="CL29" s="152"/>
      <c r="CM29" s="148">
        <v>34</v>
      </c>
      <c r="CN29" s="149"/>
      <c r="CO29" s="149"/>
      <c r="CP29" s="149"/>
      <c r="CQ29" s="149"/>
      <c r="CR29" s="149"/>
      <c r="CS29" s="150"/>
      <c r="CT29" s="125"/>
      <c r="CU29" s="126"/>
      <c r="CV29" s="126"/>
      <c r="CW29" s="126"/>
      <c r="CX29" s="126"/>
      <c r="CY29" s="127"/>
      <c r="CZ29" s="125"/>
      <c r="DA29" s="126"/>
      <c r="DB29" s="126"/>
      <c r="DC29" s="126"/>
      <c r="DD29" s="126"/>
      <c r="DE29" s="127"/>
      <c r="DF29" s="125">
        <v>0.8</v>
      </c>
      <c r="DG29" s="126"/>
      <c r="DH29" s="126"/>
      <c r="DI29" s="126"/>
      <c r="DJ29" s="126"/>
      <c r="DK29" s="126"/>
      <c r="DL29" s="126"/>
      <c r="DM29" s="140"/>
      <c r="DN29" s="126"/>
      <c r="DO29" s="126"/>
      <c r="DP29" s="126"/>
      <c r="DQ29" s="126"/>
      <c r="DR29" s="141"/>
      <c r="DS29" s="142">
        <v>0.87</v>
      </c>
      <c r="DT29" s="143"/>
      <c r="DU29" s="143"/>
      <c r="DV29" s="143"/>
      <c r="DW29" s="143"/>
      <c r="DX29" s="143"/>
      <c r="DY29" s="144"/>
      <c r="DZ29" s="145"/>
      <c r="EA29" s="146"/>
      <c r="EB29" s="146"/>
      <c r="EC29" s="147"/>
      <c r="ED29" s="136">
        <f>DS29</f>
        <v>0.87</v>
      </c>
      <c r="EE29" s="137"/>
      <c r="EF29" s="137"/>
      <c r="EG29" s="138"/>
      <c r="EH29" s="136"/>
      <c r="EI29" s="137"/>
      <c r="EJ29" s="137"/>
      <c r="EK29" s="137"/>
      <c r="EL29" s="137"/>
      <c r="EM29" s="137"/>
      <c r="EN29" s="138"/>
      <c r="EO29" s="136"/>
      <c r="EP29" s="137"/>
      <c r="EQ29" s="137"/>
      <c r="ER29" s="137"/>
      <c r="ES29" s="137"/>
      <c r="ET29" s="139"/>
      <c r="EU29" s="140"/>
      <c r="EV29" s="126"/>
      <c r="EW29" s="126"/>
      <c r="EX29" s="126"/>
      <c r="EY29" s="126"/>
      <c r="EZ29" s="127"/>
      <c r="FA29" s="125"/>
      <c r="FB29" s="126"/>
      <c r="FC29" s="126"/>
      <c r="FD29" s="126"/>
      <c r="FE29" s="126"/>
      <c r="FF29" s="126"/>
      <c r="FG29" s="127"/>
      <c r="FH29" s="125"/>
      <c r="FI29" s="126"/>
      <c r="FJ29" s="126"/>
      <c r="FK29" s="126"/>
      <c r="FL29" s="126"/>
      <c r="FM29" s="126"/>
      <c r="FN29" s="127"/>
      <c r="FO29" s="125"/>
      <c r="FP29" s="126"/>
      <c r="FQ29" s="126"/>
      <c r="FR29" s="126"/>
      <c r="FS29" s="126"/>
      <c r="FT29" s="126"/>
      <c r="FU29" s="127"/>
      <c r="FV29" s="17"/>
      <c r="FW29" s="125"/>
      <c r="FX29" s="126"/>
      <c r="FY29" s="126"/>
      <c r="FZ29" s="126"/>
      <c r="GA29" s="126"/>
      <c r="GB29" s="127"/>
      <c r="GC29" s="125"/>
      <c r="GD29" s="126"/>
      <c r="GE29" s="126"/>
      <c r="GF29" s="126"/>
      <c r="GG29" s="126"/>
      <c r="GH29" s="126"/>
      <c r="GI29" s="127"/>
      <c r="GJ29" s="125"/>
      <c r="GK29" s="126"/>
      <c r="GL29" s="126"/>
      <c r="GM29" s="126"/>
      <c r="GN29" s="126"/>
      <c r="GO29" s="126"/>
      <c r="GP29" s="126"/>
      <c r="GQ29" s="126"/>
      <c r="GR29" s="127"/>
      <c r="GS29" s="125"/>
      <c r="GT29" s="126"/>
      <c r="GU29" s="126"/>
      <c r="GV29" s="126"/>
      <c r="GW29" s="126"/>
      <c r="GX29" s="126"/>
      <c r="GY29" s="127"/>
      <c r="GZ29" s="17"/>
      <c r="HA29" s="125"/>
      <c r="HB29" s="126"/>
      <c r="HC29" s="126"/>
      <c r="HD29" s="126"/>
      <c r="HE29" s="126"/>
      <c r="HF29" s="127"/>
      <c r="HG29" s="125"/>
      <c r="HH29" s="126"/>
      <c r="HI29" s="126"/>
      <c r="HJ29" s="126"/>
      <c r="HK29" s="126"/>
      <c r="HL29" s="126"/>
      <c r="HM29" s="127"/>
      <c r="HN29" s="125"/>
      <c r="HO29" s="126"/>
      <c r="HP29" s="126"/>
      <c r="HQ29" s="126"/>
      <c r="HR29" s="126"/>
      <c r="HS29" s="127"/>
      <c r="HT29" s="125"/>
      <c r="HU29" s="126"/>
      <c r="HV29" s="126"/>
      <c r="HW29" s="126"/>
      <c r="HX29" s="126"/>
      <c r="HY29" s="127"/>
      <c r="HZ29" s="125"/>
      <c r="IA29" s="126"/>
      <c r="IB29" s="126"/>
      <c r="IC29" s="126"/>
      <c r="ID29" s="126"/>
      <c r="IE29" s="126"/>
      <c r="IF29" s="126"/>
      <c r="IG29" s="125"/>
      <c r="IH29" s="126"/>
      <c r="II29" s="126"/>
      <c r="IJ29" s="126"/>
      <c r="IK29" s="126"/>
      <c r="IL29" s="141"/>
      <c r="IM29" s="17"/>
      <c r="IN29" s="30"/>
      <c r="IO29" s="13"/>
      <c r="IP29" s="13"/>
      <c r="IQ29" s="13"/>
      <c r="IR29" s="31"/>
    </row>
    <row r="30" spans="1:252" s="2" customFormat="1" ht="27.75" customHeight="1">
      <c r="A30" s="153" t="s">
        <v>54</v>
      </c>
      <c r="B30" s="154"/>
      <c r="C30" s="154"/>
      <c r="D30" s="154"/>
      <c r="E30" s="155"/>
      <c r="F30" s="156" t="s">
        <v>82</v>
      </c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40"/>
      <c r="AB30" s="126"/>
      <c r="AC30" s="126"/>
      <c r="AD30" s="126"/>
      <c r="AE30" s="126"/>
      <c r="AF30" s="127"/>
      <c r="AG30" s="125"/>
      <c r="AH30" s="126"/>
      <c r="AI30" s="126"/>
      <c r="AJ30" s="126"/>
      <c r="AK30" s="126"/>
      <c r="AL30" s="126"/>
      <c r="AM30" s="127"/>
      <c r="AN30" s="125"/>
      <c r="AO30" s="126"/>
      <c r="AP30" s="126"/>
      <c r="AQ30" s="126"/>
      <c r="AR30" s="126"/>
      <c r="AS30" s="126"/>
      <c r="AT30" s="127"/>
      <c r="AU30" s="125"/>
      <c r="AV30" s="126"/>
      <c r="AW30" s="126"/>
      <c r="AX30" s="126"/>
      <c r="AY30" s="126"/>
      <c r="AZ30" s="126"/>
      <c r="BA30" s="126"/>
      <c r="BB30" s="17"/>
      <c r="BC30" s="158"/>
      <c r="BD30" s="149"/>
      <c r="BE30" s="149"/>
      <c r="BF30" s="149"/>
      <c r="BG30" s="149"/>
      <c r="BH30" s="150"/>
      <c r="BI30" s="148"/>
      <c r="BJ30" s="149"/>
      <c r="BK30" s="149"/>
      <c r="BL30" s="149"/>
      <c r="BM30" s="149"/>
      <c r="BN30" s="149"/>
      <c r="BO30" s="150"/>
      <c r="BP30" s="148"/>
      <c r="BQ30" s="149"/>
      <c r="BR30" s="149"/>
      <c r="BS30" s="149"/>
      <c r="BT30" s="149"/>
      <c r="BU30" s="149"/>
      <c r="BV30" s="149"/>
      <c r="BW30" s="149"/>
      <c r="BX30" s="150"/>
      <c r="BY30" s="151"/>
      <c r="BZ30" s="151"/>
      <c r="CA30" s="151"/>
      <c r="CB30" s="151"/>
      <c r="CC30" s="151"/>
      <c r="CD30" s="151"/>
      <c r="CE30" s="151"/>
      <c r="CF30" s="22"/>
      <c r="CG30" s="152">
        <v>2014</v>
      </c>
      <c r="CH30" s="152"/>
      <c r="CI30" s="152"/>
      <c r="CJ30" s="152"/>
      <c r="CK30" s="152"/>
      <c r="CL30" s="152"/>
      <c r="CM30" s="148">
        <v>34</v>
      </c>
      <c r="CN30" s="149"/>
      <c r="CO30" s="149"/>
      <c r="CP30" s="149"/>
      <c r="CQ30" s="149"/>
      <c r="CR30" s="149"/>
      <c r="CS30" s="150"/>
      <c r="CT30" s="125"/>
      <c r="CU30" s="126"/>
      <c r="CV30" s="126"/>
      <c r="CW30" s="126"/>
      <c r="CX30" s="126"/>
      <c r="CY30" s="127"/>
      <c r="CZ30" s="125"/>
      <c r="DA30" s="126"/>
      <c r="DB30" s="126"/>
      <c r="DC30" s="126"/>
      <c r="DD30" s="126"/>
      <c r="DE30" s="127"/>
      <c r="DF30" s="125">
        <v>4.813</v>
      </c>
      <c r="DG30" s="126"/>
      <c r="DH30" s="126"/>
      <c r="DI30" s="126"/>
      <c r="DJ30" s="126"/>
      <c r="DK30" s="126"/>
      <c r="DL30" s="126"/>
      <c r="DM30" s="140"/>
      <c r="DN30" s="126"/>
      <c r="DO30" s="126"/>
      <c r="DP30" s="126"/>
      <c r="DQ30" s="126"/>
      <c r="DR30" s="141"/>
      <c r="DS30" s="142">
        <v>6.74</v>
      </c>
      <c r="DT30" s="143"/>
      <c r="DU30" s="143"/>
      <c r="DV30" s="143"/>
      <c r="DW30" s="143"/>
      <c r="DX30" s="143"/>
      <c r="DY30" s="144"/>
      <c r="DZ30" s="145"/>
      <c r="EA30" s="146"/>
      <c r="EB30" s="146"/>
      <c r="EC30" s="147"/>
      <c r="ED30" s="136">
        <f>DS30</f>
        <v>6.74</v>
      </c>
      <c r="EE30" s="137"/>
      <c r="EF30" s="137"/>
      <c r="EG30" s="138"/>
      <c r="EH30" s="136"/>
      <c r="EI30" s="137"/>
      <c r="EJ30" s="137"/>
      <c r="EK30" s="137"/>
      <c r="EL30" s="137"/>
      <c r="EM30" s="137"/>
      <c r="EN30" s="138"/>
      <c r="EO30" s="136"/>
      <c r="EP30" s="137"/>
      <c r="EQ30" s="137"/>
      <c r="ER30" s="137"/>
      <c r="ES30" s="137"/>
      <c r="ET30" s="139"/>
      <c r="EU30" s="140"/>
      <c r="EV30" s="126"/>
      <c r="EW30" s="126"/>
      <c r="EX30" s="126"/>
      <c r="EY30" s="126"/>
      <c r="EZ30" s="127"/>
      <c r="FA30" s="125"/>
      <c r="FB30" s="126"/>
      <c r="FC30" s="126"/>
      <c r="FD30" s="126"/>
      <c r="FE30" s="126"/>
      <c r="FF30" s="126"/>
      <c r="FG30" s="127"/>
      <c r="FH30" s="125"/>
      <c r="FI30" s="126"/>
      <c r="FJ30" s="126"/>
      <c r="FK30" s="126"/>
      <c r="FL30" s="126"/>
      <c r="FM30" s="126"/>
      <c r="FN30" s="127"/>
      <c r="FO30" s="125"/>
      <c r="FP30" s="126"/>
      <c r="FQ30" s="126"/>
      <c r="FR30" s="126"/>
      <c r="FS30" s="126"/>
      <c r="FT30" s="126"/>
      <c r="FU30" s="127"/>
      <c r="FV30" s="17"/>
      <c r="FW30" s="125"/>
      <c r="FX30" s="126"/>
      <c r="FY30" s="126"/>
      <c r="FZ30" s="126"/>
      <c r="GA30" s="126"/>
      <c r="GB30" s="127"/>
      <c r="GC30" s="125"/>
      <c r="GD30" s="126"/>
      <c r="GE30" s="126"/>
      <c r="GF30" s="126"/>
      <c r="GG30" s="126"/>
      <c r="GH30" s="126"/>
      <c r="GI30" s="127"/>
      <c r="GJ30" s="125"/>
      <c r="GK30" s="126"/>
      <c r="GL30" s="126"/>
      <c r="GM30" s="126"/>
      <c r="GN30" s="126"/>
      <c r="GO30" s="126"/>
      <c r="GP30" s="126"/>
      <c r="GQ30" s="126"/>
      <c r="GR30" s="127"/>
      <c r="GS30" s="125"/>
      <c r="GT30" s="126"/>
      <c r="GU30" s="126"/>
      <c r="GV30" s="126"/>
      <c r="GW30" s="126"/>
      <c r="GX30" s="126"/>
      <c r="GY30" s="127"/>
      <c r="GZ30" s="17"/>
      <c r="HA30" s="125"/>
      <c r="HB30" s="126"/>
      <c r="HC30" s="126"/>
      <c r="HD30" s="126"/>
      <c r="HE30" s="126"/>
      <c r="HF30" s="127"/>
      <c r="HG30" s="125"/>
      <c r="HH30" s="126"/>
      <c r="HI30" s="126"/>
      <c r="HJ30" s="126"/>
      <c r="HK30" s="126"/>
      <c r="HL30" s="126"/>
      <c r="HM30" s="127"/>
      <c r="HN30" s="125"/>
      <c r="HO30" s="126"/>
      <c r="HP30" s="126"/>
      <c r="HQ30" s="126"/>
      <c r="HR30" s="126"/>
      <c r="HS30" s="127"/>
      <c r="HT30" s="125"/>
      <c r="HU30" s="126"/>
      <c r="HV30" s="126"/>
      <c r="HW30" s="126"/>
      <c r="HX30" s="126"/>
      <c r="HY30" s="127"/>
      <c r="HZ30" s="125"/>
      <c r="IA30" s="126"/>
      <c r="IB30" s="126"/>
      <c r="IC30" s="126"/>
      <c r="ID30" s="126"/>
      <c r="IE30" s="126"/>
      <c r="IF30" s="126"/>
      <c r="IG30" s="125"/>
      <c r="IH30" s="126"/>
      <c r="II30" s="126"/>
      <c r="IJ30" s="126"/>
      <c r="IK30" s="126"/>
      <c r="IL30" s="141"/>
      <c r="IM30" s="17"/>
      <c r="IN30" s="30"/>
      <c r="IO30" s="13"/>
      <c r="IP30" s="13"/>
      <c r="IQ30" s="13"/>
      <c r="IR30" s="31"/>
    </row>
    <row r="31" spans="1:252" s="2" customFormat="1" ht="27.75" customHeight="1">
      <c r="A31" s="153" t="s">
        <v>55</v>
      </c>
      <c r="B31" s="154"/>
      <c r="C31" s="154"/>
      <c r="D31" s="154"/>
      <c r="E31" s="155"/>
      <c r="F31" s="156" t="s">
        <v>83</v>
      </c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265"/>
      <c r="AA31" s="60"/>
      <c r="AB31" s="61"/>
      <c r="AC31" s="61"/>
      <c r="AD31" s="61"/>
      <c r="AE31" s="61"/>
      <c r="AF31" s="62"/>
      <c r="AG31" s="63"/>
      <c r="AH31" s="61"/>
      <c r="AI31" s="61"/>
      <c r="AJ31" s="61"/>
      <c r="AK31" s="61"/>
      <c r="AL31" s="61"/>
      <c r="AM31" s="62"/>
      <c r="AN31" s="63"/>
      <c r="AO31" s="61"/>
      <c r="AP31" s="61"/>
      <c r="AQ31" s="61"/>
      <c r="AR31" s="61"/>
      <c r="AS31" s="61"/>
      <c r="AT31" s="62"/>
      <c r="AU31" s="63"/>
      <c r="AV31" s="61"/>
      <c r="AW31" s="61"/>
      <c r="AX31" s="61"/>
      <c r="AY31" s="61"/>
      <c r="AZ31" s="61"/>
      <c r="BA31" s="61"/>
      <c r="BB31" s="64"/>
      <c r="BC31" s="158"/>
      <c r="BD31" s="149"/>
      <c r="BE31" s="149"/>
      <c r="BF31" s="149"/>
      <c r="BG31" s="149"/>
      <c r="BH31" s="150"/>
      <c r="BI31" s="148"/>
      <c r="BJ31" s="149"/>
      <c r="BK31" s="149"/>
      <c r="BL31" s="149"/>
      <c r="BM31" s="149"/>
      <c r="BN31" s="149"/>
      <c r="BO31" s="150"/>
      <c r="BP31" s="148"/>
      <c r="BQ31" s="149"/>
      <c r="BR31" s="149"/>
      <c r="BS31" s="149"/>
      <c r="BT31" s="149"/>
      <c r="BU31" s="149"/>
      <c r="BV31" s="149"/>
      <c r="BW31" s="149"/>
      <c r="BX31" s="150"/>
      <c r="BY31" s="151"/>
      <c r="BZ31" s="151"/>
      <c r="CA31" s="151"/>
      <c r="CB31" s="151"/>
      <c r="CC31" s="151"/>
      <c r="CD31" s="151"/>
      <c r="CE31" s="151"/>
      <c r="CF31" s="65"/>
      <c r="CG31" s="125">
        <v>2013</v>
      </c>
      <c r="CH31" s="126"/>
      <c r="CI31" s="126"/>
      <c r="CJ31" s="126"/>
      <c r="CK31" s="126"/>
      <c r="CL31" s="127"/>
      <c r="CM31" s="148">
        <v>34</v>
      </c>
      <c r="CN31" s="149"/>
      <c r="CO31" s="149"/>
      <c r="CP31" s="149"/>
      <c r="CQ31" s="149"/>
      <c r="CR31" s="149"/>
      <c r="CS31" s="150"/>
      <c r="CT31" s="148" t="s">
        <v>67</v>
      </c>
      <c r="CU31" s="149"/>
      <c r="CV31" s="149"/>
      <c r="CW31" s="149"/>
      <c r="CX31" s="149"/>
      <c r="CY31" s="150"/>
      <c r="CZ31" s="125"/>
      <c r="DA31" s="126"/>
      <c r="DB31" s="126"/>
      <c r="DC31" s="126"/>
      <c r="DD31" s="126"/>
      <c r="DE31" s="127"/>
      <c r="DF31" s="125">
        <v>7</v>
      </c>
      <c r="DG31" s="126"/>
      <c r="DH31" s="126"/>
      <c r="DI31" s="126"/>
      <c r="DJ31" s="126"/>
      <c r="DK31" s="126"/>
      <c r="DL31" s="141"/>
      <c r="DM31" s="140"/>
      <c r="DN31" s="126"/>
      <c r="DO31" s="126"/>
      <c r="DP31" s="126"/>
      <c r="DQ31" s="126"/>
      <c r="DR31" s="141"/>
      <c r="DS31" s="231">
        <v>4.11</v>
      </c>
      <c r="DT31" s="232"/>
      <c r="DU31" s="232"/>
      <c r="DV31" s="232"/>
      <c r="DW31" s="232"/>
      <c r="DX31" s="232"/>
      <c r="DY31" s="233"/>
      <c r="DZ31" s="145"/>
      <c r="EA31" s="146"/>
      <c r="EB31" s="146"/>
      <c r="EC31" s="147"/>
      <c r="ED31" s="145">
        <f>DS31</f>
        <v>4.11</v>
      </c>
      <c r="EE31" s="146"/>
      <c r="EF31" s="146"/>
      <c r="EG31" s="147"/>
      <c r="EH31" s="68"/>
      <c r="EI31" s="69"/>
      <c r="EJ31" s="69"/>
      <c r="EK31" s="69"/>
      <c r="EL31" s="69"/>
      <c r="EM31" s="69"/>
      <c r="EN31" s="70"/>
      <c r="EO31" s="68"/>
      <c r="EP31" s="69"/>
      <c r="EQ31" s="69"/>
      <c r="ER31" s="69"/>
      <c r="ES31" s="69"/>
      <c r="ET31" s="71"/>
      <c r="EU31" s="60"/>
      <c r="EV31" s="61"/>
      <c r="EW31" s="61"/>
      <c r="EX31" s="61"/>
      <c r="EY31" s="61"/>
      <c r="EZ31" s="62"/>
      <c r="FA31" s="63"/>
      <c r="FB31" s="61"/>
      <c r="FC31" s="61"/>
      <c r="FD31" s="61"/>
      <c r="FE31" s="61"/>
      <c r="FF31" s="61"/>
      <c r="FG31" s="62"/>
      <c r="FH31" s="63"/>
      <c r="FI31" s="61"/>
      <c r="FJ31" s="61"/>
      <c r="FK31" s="61"/>
      <c r="FL31" s="61"/>
      <c r="FM31" s="61"/>
      <c r="FN31" s="62"/>
      <c r="FO31" s="63"/>
      <c r="FP31" s="61"/>
      <c r="FQ31" s="61"/>
      <c r="FR31" s="61"/>
      <c r="FS31" s="61"/>
      <c r="FT31" s="61"/>
      <c r="FU31" s="62"/>
      <c r="FV31" s="64"/>
      <c r="FW31" s="63"/>
      <c r="FX31" s="61"/>
      <c r="FY31" s="61"/>
      <c r="FZ31" s="61"/>
      <c r="GA31" s="61"/>
      <c r="GB31" s="62"/>
      <c r="GC31" s="63"/>
      <c r="GD31" s="61"/>
      <c r="GE31" s="61"/>
      <c r="GF31" s="61"/>
      <c r="GG31" s="61"/>
      <c r="GH31" s="61"/>
      <c r="GI31" s="62"/>
      <c r="GJ31" s="63"/>
      <c r="GK31" s="61"/>
      <c r="GL31" s="61"/>
      <c r="GM31" s="61"/>
      <c r="GN31" s="61"/>
      <c r="GO31" s="61"/>
      <c r="GP31" s="61"/>
      <c r="GQ31" s="61"/>
      <c r="GR31" s="62"/>
      <c r="GS31" s="63"/>
      <c r="GT31" s="61"/>
      <c r="GU31" s="61"/>
      <c r="GV31" s="61"/>
      <c r="GW31" s="61"/>
      <c r="GX31" s="61"/>
      <c r="GY31" s="62"/>
      <c r="GZ31" s="64"/>
      <c r="HA31" s="63"/>
      <c r="HB31" s="61"/>
      <c r="HC31" s="61"/>
      <c r="HD31" s="61"/>
      <c r="HE31" s="61"/>
      <c r="HF31" s="62"/>
      <c r="HG31" s="63"/>
      <c r="HH31" s="61"/>
      <c r="HI31" s="61"/>
      <c r="HJ31" s="61"/>
      <c r="HK31" s="61"/>
      <c r="HL31" s="61"/>
      <c r="HM31" s="62"/>
      <c r="HN31" s="63"/>
      <c r="HO31" s="61"/>
      <c r="HP31" s="61"/>
      <c r="HQ31" s="61"/>
      <c r="HR31" s="61"/>
      <c r="HS31" s="62"/>
      <c r="HT31" s="63"/>
      <c r="HU31" s="61"/>
      <c r="HV31" s="61"/>
      <c r="HW31" s="61"/>
      <c r="HX31" s="61"/>
      <c r="HY31" s="62"/>
      <c r="HZ31" s="63"/>
      <c r="IA31" s="61"/>
      <c r="IB31" s="61"/>
      <c r="IC31" s="61"/>
      <c r="ID31" s="61"/>
      <c r="IE31" s="61"/>
      <c r="IF31" s="61"/>
      <c r="IG31" s="63"/>
      <c r="IH31" s="61"/>
      <c r="II31" s="61"/>
      <c r="IJ31" s="61"/>
      <c r="IK31" s="61"/>
      <c r="IL31" s="67"/>
      <c r="IM31" s="64"/>
      <c r="IN31" s="72"/>
      <c r="IO31" s="66"/>
      <c r="IP31" s="66"/>
      <c r="IQ31" s="66"/>
      <c r="IR31" s="73"/>
    </row>
    <row r="32" spans="1:252" s="2" customFormat="1" ht="27.75" customHeight="1">
      <c r="A32" s="153" t="s">
        <v>58</v>
      </c>
      <c r="B32" s="154"/>
      <c r="C32" s="154"/>
      <c r="D32" s="154"/>
      <c r="E32" s="155"/>
      <c r="F32" s="156" t="s">
        <v>84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265"/>
      <c r="AA32" s="60"/>
      <c r="AB32" s="61"/>
      <c r="AC32" s="61"/>
      <c r="AD32" s="61"/>
      <c r="AE32" s="61"/>
      <c r="AF32" s="62"/>
      <c r="AG32" s="63"/>
      <c r="AH32" s="61"/>
      <c r="AI32" s="61"/>
      <c r="AJ32" s="61"/>
      <c r="AK32" s="61"/>
      <c r="AL32" s="61"/>
      <c r="AM32" s="62"/>
      <c r="AN32" s="63"/>
      <c r="AO32" s="61"/>
      <c r="AP32" s="61"/>
      <c r="AQ32" s="61"/>
      <c r="AR32" s="61"/>
      <c r="AS32" s="61"/>
      <c r="AT32" s="62"/>
      <c r="AU32" s="63"/>
      <c r="AV32" s="61"/>
      <c r="AW32" s="61"/>
      <c r="AX32" s="61"/>
      <c r="AY32" s="61"/>
      <c r="AZ32" s="61"/>
      <c r="BA32" s="61"/>
      <c r="BB32" s="64"/>
      <c r="BC32" s="158"/>
      <c r="BD32" s="149"/>
      <c r="BE32" s="149"/>
      <c r="BF32" s="149"/>
      <c r="BG32" s="149"/>
      <c r="BH32" s="150"/>
      <c r="BI32" s="148"/>
      <c r="BJ32" s="149"/>
      <c r="BK32" s="149"/>
      <c r="BL32" s="149"/>
      <c r="BM32" s="149"/>
      <c r="BN32" s="149"/>
      <c r="BO32" s="150"/>
      <c r="BP32" s="148"/>
      <c r="BQ32" s="149"/>
      <c r="BR32" s="149"/>
      <c r="BS32" s="149"/>
      <c r="BT32" s="149"/>
      <c r="BU32" s="149"/>
      <c r="BV32" s="149"/>
      <c r="BW32" s="149"/>
      <c r="BX32" s="150"/>
      <c r="BY32" s="151"/>
      <c r="BZ32" s="151"/>
      <c r="CA32" s="151"/>
      <c r="CB32" s="151"/>
      <c r="CC32" s="151"/>
      <c r="CD32" s="151"/>
      <c r="CE32" s="151"/>
      <c r="CF32" s="65"/>
      <c r="CG32" s="125">
        <v>2013</v>
      </c>
      <c r="CH32" s="126"/>
      <c r="CI32" s="126"/>
      <c r="CJ32" s="126"/>
      <c r="CK32" s="126"/>
      <c r="CL32" s="127"/>
      <c r="CM32" s="148">
        <v>34</v>
      </c>
      <c r="CN32" s="149"/>
      <c r="CO32" s="149"/>
      <c r="CP32" s="149"/>
      <c r="CQ32" s="149"/>
      <c r="CR32" s="149"/>
      <c r="CS32" s="150"/>
      <c r="CT32" s="148" t="s">
        <v>67</v>
      </c>
      <c r="CU32" s="149"/>
      <c r="CV32" s="149"/>
      <c r="CW32" s="149"/>
      <c r="CX32" s="149"/>
      <c r="CY32" s="150"/>
      <c r="CZ32" s="125"/>
      <c r="DA32" s="126"/>
      <c r="DB32" s="126"/>
      <c r="DC32" s="126"/>
      <c r="DD32" s="126"/>
      <c r="DE32" s="127"/>
      <c r="DF32" s="125">
        <v>1.4</v>
      </c>
      <c r="DG32" s="126"/>
      <c r="DH32" s="126"/>
      <c r="DI32" s="126"/>
      <c r="DJ32" s="126"/>
      <c r="DK32" s="126"/>
      <c r="DL32" s="141"/>
      <c r="DM32" s="140"/>
      <c r="DN32" s="126"/>
      <c r="DO32" s="126"/>
      <c r="DP32" s="126"/>
      <c r="DQ32" s="126"/>
      <c r="DR32" s="141"/>
      <c r="DS32" s="231">
        <v>0.99</v>
      </c>
      <c r="DT32" s="232"/>
      <c r="DU32" s="232"/>
      <c r="DV32" s="232"/>
      <c r="DW32" s="232"/>
      <c r="DX32" s="232"/>
      <c r="DY32" s="233"/>
      <c r="DZ32" s="145"/>
      <c r="EA32" s="146"/>
      <c r="EB32" s="146"/>
      <c r="EC32" s="147"/>
      <c r="ED32" s="145">
        <f>DS32-EH32</f>
        <v>0.925006</v>
      </c>
      <c r="EE32" s="146"/>
      <c r="EF32" s="146"/>
      <c r="EG32" s="147"/>
      <c r="EH32" s="136">
        <v>0.064994</v>
      </c>
      <c r="EI32" s="137"/>
      <c r="EJ32" s="137"/>
      <c r="EK32" s="137"/>
      <c r="EL32" s="137"/>
      <c r="EM32" s="137"/>
      <c r="EN32" s="138"/>
      <c r="EO32" s="68"/>
      <c r="EP32" s="69"/>
      <c r="EQ32" s="69"/>
      <c r="ER32" s="69"/>
      <c r="ES32" s="69"/>
      <c r="ET32" s="71"/>
      <c r="EU32" s="60"/>
      <c r="EV32" s="61"/>
      <c r="EW32" s="61"/>
      <c r="EX32" s="61"/>
      <c r="EY32" s="61"/>
      <c r="EZ32" s="62"/>
      <c r="FA32" s="63"/>
      <c r="FB32" s="61"/>
      <c r="FC32" s="61"/>
      <c r="FD32" s="61"/>
      <c r="FE32" s="61"/>
      <c r="FF32" s="61"/>
      <c r="FG32" s="62"/>
      <c r="FH32" s="63"/>
      <c r="FI32" s="61"/>
      <c r="FJ32" s="61"/>
      <c r="FK32" s="61"/>
      <c r="FL32" s="61"/>
      <c r="FM32" s="61"/>
      <c r="FN32" s="62"/>
      <c r="FO32" s="63"/>
      <c r="FP32" s="61"/>
      <c r="FQ32" s="61"/>
      <c r="FR32" s="61"/>
      <c r="FS32" s="61"/>
      <c r="FT32" s="61"/>
      <c r="FU32" s="62"/>
      <c r="FV32" s="64"/>
      <c r="FW32" s="63"/>
      <c r="FX32" s="61"/>
      <c r="FY32" s="61"/>
      <c r="FZ32" s="61"/>
      <c r="GA32" s="61"/>
      <c r="GB32" s="62"/>
      <c r="GC32" s="63"/>
      <c r="GD32" s="61"/>
      <c r="GE32" s="61"/>
      <c r="GF32" s="61"/>
      <c r="GG32" s="61"/>
      <c r="GH32" s="61"/>
      <c r="GI32" s="62"/>
      <c r="GJ32" s="63"/>
      <c r="GK32" s="61"/>
      <c r="GL32" s="61"/>
      <c r="GM32" s="61"/>
      <c r="GN32" s="61"/>
      <c r="GO32" s="61"/>
      <c r="GP32" s="61"/>
      <c r="GQ32" s="61"/>
      <c r="GR32" s="62"/>
      <c r="GS32" s="63"/>
      <c r="GT32" s="61"/>
      <c r="GU32" s="61"/>
      <c r="GV32" s="61"/>
      <c r="GW32" s="61"/>
      <c r="GX32" s="61"/>
      <c r="GY32" s="62"/>
      <c r="GZ32" s="64"/>
      <c r="HA32" s="63"/>
      <c r="HB32" s="61"/>
      <c r="HC32" s="61"/>
      <c r="HD32" s="61"/>
      <c r="HE32" s="61"/>
      <c r="HF32" s="62"/>
      <c r="HG32" s="63"/>
      <c r="HH32" s="61"/>
      <c r="HI32" s="61"/>
      <c r="HJ32" s="61"/>
      <c r="HK32" s="61"/>
      <c r="HL32" s="61"/>
      <c r="HM32" s="62"/>
      <c r="HN32" s="63"/>
      <c r="HO32" s="61"/>
      <c r="HP32" s="61"/>
      <c r="HQ32" s="61"/>
      <c r="HR32" s="61"/>
      <c r="HS32" s="62"/>
      <c r="HT32" s="63"/>
      <c r="HU32" s="61"/>
      <c r="HV32" s="61"/>
      <c r="HW32" s="61"/>
      <c r="HX32" s="61"/>
      <c r="HY32" s="62"/>
      <c r="HZ32" s="63"/>
      <c r="IA32" s="61"/>
      <c r="IB32" s="61"/>
      <c r="IC32" s="61"/>
      <c r="ID32" s="61"/>
      <c r="IE32" s="61"/>
      <c r="IF32" s="61"/>
      <c r="IG32" s="63"/>
      <c r="IH32" s="61"/>
      <c r="II32" s="61"/>
      <c r="IJ32" s="61"/>
      <c r="IK32" s="61"/>
      <c r="IL32" s="67"/>
      <c r="IM32" s="64"/>
      <c r="IN32" s="72"/>
      <c r="IO32" s="66"/>
      <c r="IP32" s="66"/>
      <c r="IQ32" s="66"/>
      <c r="IR32" s="73"/>
    </row>
    <row r="33" spans="1:252" s="2" customFormat="1" ht="27.75" customHeight="1">
      <c r="A33" s="153" t="s">
        <v>59</v>
      </c>
      <c r="B33" s="154"/>
      <c r="C33" s="154"/>
      <c r="D33" s="154"/>
      <c r="E33" s="155"/>
      <c r="F33" s="156" t="s">
        <v>85</v>
      </c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265"/>
      <c r="AA33" s="60"/>
      <c r="AB33" s="61"/>
      <c r="AC33" s="61"/>
      <c r="AD33" s="61"/>
      <c r="AE33" s="61"/>
      <c r="AF33" s="62"/>
      <c r="AG33" s="63"/>
      <c r="AH33" s="61"/>
      <c r="AI33" s="61"/>
      <c r="AJ33" s="61"/>
      <c r="AK33" s="61"/>
      <c r="AL33" s="61"/>
      <c r="AM33" s="62"/>
      <c r="AN33" s="63"/>
      <c r="AO33" s="61"/>
      <c r="AP33" s="61"/>
      <c r="AQ33" s="61"/>
      <c r="AR33" s="61"/>
      <c r="AS33" s="61"/>
      <c r="AT33" s="62"/>
      <c r="AU33" s="63"/>
      <c r="AV33" s="61"/>
      <c r="AW33" s="61"/>
      <c r="AX33" s="61"/>
      <c r="AY33" s="61"/>
      <c r="AZ33" s="61"/>
      <c r="BA33" s="61"/>
      <c r="BB33" s="64"/>
      <c r="BC33" s="158"/>
      <c r="BD33" s="149"/>
      <c r="BE33" s="149"/>
      <c r="BF33" s="149"/>
      <c r="BG33" s="149"/>
      <c r="BH33" s="150"/>
      <c r="BI33" s="148"/>
      <c r="BJ33" s="149"/>
      <c r="BK33" s="149"/>
      <c r="BL33" s="149"/>
      <c r="BM33" s="149"/>
      <c r="BN33" s="149"/>
      <c r="BO33" s="150"/>
      <c r="BP33" s="148"/>
      <c r="BQ33" s="149"/>
      <c r="BR33" s="149"/>
      <c r="BS33" s="149"/>
      <c r="BT33" s="149"/>
      <c r="BU33" s="149"/>
      <c r="BV33" s="149"/>
      <c r="BW33" s="149"/>
      <c r="BX33" s="150"/>
      <c r="BY33" s="151"/>
      <c r="BZ33" s="151"/>
      <c r="CA33" s="151"/>
      <c r="CB33" s="151"/>
      <c r="CC33" s="151"/>
      <c r="CD33" s="151"/>
      <c r="CE33" s="151"/>
      <c r="CF33" s="65"/>
      <c r="CG33" s="125">
        <v>2013</v>
      </c>
      <c r="CH33" s="126"/>
      <c r="CI33" s="126"/>
      <c r="CJ33" s="126"/>
      <c r="CK33" s="126"/>
      <c r="CL33" s="127"/>
      <c r="CM33" s="148">
        <v>34</v>
      </c>
      <c r="CN33" s="149"/>
      <c r="CO33" s="149"/>
      <c r="CP33" s="149"/>
      <c r="CQ33" s="149"/>
      <c r="CR33" s="149"/>
      <c r="CS33" s="150"/>
      <c r="CT33" s="125"/>
      <c r="CU33" s="126"/>
      <c r="CV33" s="126"/>
      <c r="CW33" s="126"/>
      <c r="CX33" s="126"/>
      <c r="CY33" s="127"/>
      <c r="CZ33" s="125"/>
      <c r="DA33" s="126"/>
      <c r="DB33" s="126"/>
      <c r="DC33" s="126"/>
      <c r="DD33" s="126"/>
      <c r="DE33" s="127"/>
      <c r="DF33" s="125">
        <v>0.9</v>
      </c>
      <c r="DG33" s="126"/>
      <c r="DH33" s="126"/>
      <c r="DI33" s="126"/>
      <c r="DJ33" s="126"/>
      <c r="DK33" s="126"/>
      <c r="DL33" s="141"/>
      <c r="DM33" s="140"/>
      <c r="DN33" s="126"/>
      <c r="DO33" s="126"/>
      <c r="DP33" s="126"/>
      <c r="DQ33" s="126"/>
      <c r="DR33" s="141"/>
      <c r="DS33" s="231">
        <v>0.49</v>
      </c>
      <c r="DT33" s="232"/>
      <c r="DU33" s="232"/>
      <c r="DV33" s="232"/>
      <c r="DW33" s="232"/>
      <c r="DX33" s="232"/>
      <c r="DY33" s="233"/>
      <c r="DZ33" s="145"/>
      <c r="EA33" s="146"/>
      <c r="EB33" s="146"/>
      <c r="EC33" s="147"/>
      <c r="ED33" s="145">
        <f>DS33</f>
        <v>0.49</v>
      </c>
      <c r="EE33" s="146"/>
      <c r="EF33" s="146"/>
      <c r="EG33" s="147"/>
      <c r="EH33" s="145"/>
      <c r="EI33" s="146"/>
      <c r="EJ33" s="146"/>
      <c r="EK33" s="146"/>
      <c r="EL33" s="146"/>
      <c r="EM33" s="146"/>
      <c r="EN33" s="147"/>
      <c r="EO33" s="68"/>
      <c r="EP33" s="69"/>
      <c r="EQ33" s="69"/>
      <c r="ER33" s="69"/>
      <c r="ES33" s="69"/>
      <c r="ET33" s="71"/>
      <c r="EU33" s="60"/>
      <c r="EV33" s="61"/>
      <c r="EW33" s="61"/>
      <c r="EX33" s="61"/>
      <c r="EY33" s="61"/>
      <c r="EZ33" s="62"/>
      <c r="FA33" s="63"/>
      <c r="FB33" s="61"/>
      <c r="FC33" s="61"/>
      <c r="FD33" s="61"/>
      <c r="FE33" s="61"/>
      <c r="FF33" s="61"/>
      <c r="FG33" s="62"/>
      <c r="FH33" s="63"/>
      <c r="FI33" s="61"/>
      <c r="FJ33" s="61"/>
      <c r="FK33" s="61"/>
      <c r="FL33" s="61"/>
      <c r="FM33" s="61"/>
      <c r="FN33" s="62"/>
      <c r="FO33" s="63"/>
      <c r="FP33" s="61"/>
      <c r="FQ33" s="61"/>
      <c r="FR33" s="61"/>
      <c r="FS33" s="61"/>
      <c r="FT33" s="61"/>
      <c r="FU33" s="62"/>
      <c r="FV33" s="64"/>
      <c r="FW33" s="63"/>
      <c r="FX33" s="61"/>
      <c r="FY33" s="61"/>
      <c r="FZ33" s="61"/>
      <c r="GA33" s="61"/>
      <c r="GB33" s="62"/>
      <c r="GC33" s="63"/>
      <c r="GD33" s="61"/>
      <c r="GE33" s="61"/>
      <c r="GF33" s="61"/>
      <c r="GG33" s="61"/>
      <c r="GH33" s="61"/>
      <c r="GI33" s="62"/>
      <c r="GJ33" s="63"/>
      <c r="GK33" s="61"/>
      <c r="GL33" s="61"/>
      <c r="GM33" s="61"/>
      <c r="GN33" s="61"/>
      <c r="GO33" s="61"/>
      <c r="GP33" s="61"/>
      <c r="GQ33" s="61"/>
      <c r="GR33" s="62"/>
      <c r="GS33" s="63"/>
      <c r="GT33" s="61"/>
      <c r="GU33" s="61"/>
      <c r="GV33" s="61"/>
      <c r="GW33" s="61"/>
      <c r="GX33" s="61"/>
      <c r="GY33" s="62"/>
      <c r="GZ33" s="64"/>
      <c r="HA33" s="63"/>
      <c r="HB33" s="61"/>
      <c r="HC33" s="61"/>
      <c r="HD33" s="61"/>
      <c r="HE33" s="61"/>
      <c r="HF33" s="62"/>
      <c r="HG33" s="63"/>
      <c r="HH33" s="61"/>
      <c r="HI33" s="61"/>
      <c r="HJ33" s="61"/>
      <c r="HK33" s="61"/>
      <c r="HL33" s="61"/>
      <c r="HM33" s="62"/>
      <c r="HN33" s="63"/>
      <c r="HO33" s="61"/>
      <c r="HP33" s="61"/>
      <c r="HQ33" s="61"/>
      <c r="HR33" s="61"/>
      <c r="HS33" s="62"/>
      <c r="HT33" s="63"/>
      <c r="HU33" s="61"/>
      <c r="HV33" s="61"/>
      <c r="HW33" s="61"/>
      <c r="HX33" s="61"/>
      <c r="HY33" s="62"/>
      <c r="HZ33" s="63"/>
      <c r="IA33" s="61"/>
      <c r="IB33" s="61"/>
      <c r="IC33" s="61"/>
      <c r="ID33" s="61"/>
      <c r="IE33" s="61"/>
      <c r="IF33" s="61"/>
      <c r="IG33" s="63"/>
      <c r="IH33" s="61"/>
      <c r="II33" s="61"/>
      <c r="IJ33" s="61"/>
      <c r="IK33" s="61"/>
      <c r="IL33" s="67"/>
      <c r="IM33" s="64"/>
      <c r="IN33" s="72"/>
      <c r="IO33" s="66"/>
      <c r="IP33" s="66"/>
      <c r="IQ33" s="66"/>
      <c r="IR33" s="73"/>
    </row>
    <row r="34" spans="1:252" s="2" customFormat="1" ht="27.75" customHeight="1">
      <c r="A34" s="153" t="s">
        <v>60</v>
      </c>
      <c r="B34" s="154"/>
      <c r="C34" s="154"/>
      <c r="D34" s="154"/>
      <c r="E34" s="155"/>
      <c r="F34" s="156" t="s">
        <v>86</v>
      </c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265"/>
      <c r="AA34" s="60"/>
      <c r="AB34" s="61"/>
      <c r="AC34" s="61"/>
      <c r="AD34" s="61"/>
      <c r="AE34" s="61"/>
      <c r="AF34" s="62"/>
      <c r="AG34" s="63"/>
      <c r="AH34" s="61"/>
      <c r="AI34" s="61"/>
      <c r="AJ34" s="61"/>
      <c r="AK34" s="61"/>
      <c r="AL34" s="61"/>
      <c r="AM34" s="62"/>
      <c r="AN34" s="63"/>
      <c r="AO34" s="61"/>
      <c r="AP34" s="61"/>
      <c r="AQ34" s="61"/>
      <c r="AR34" s="61"/>
      <c r="AS34" s="61"/>
      <c r="AT34" s="62"/>
      <c r="AU34" s="63"/>
      <c r="AV34" s="61"/>
      <c r="AW34" s="61"/>
      <c r="AX34" s="61"/>
      <c r="AY34" s="61"/>
      <c r="AZ34" s="61"/>
      <c r="BA34" s="61"/>
      <c r="BB34" s="64"/>
      <c r="BC34" s="158">
        <v>2014</v>
      </c>
      <c r="BD34" s="149"/>
      <c r="BE34" s="149"/>
      <c r="BF34" s="149"/>
      <c r="BG34" s="149"/>
      <c r="BH34" s="150"/>
      <c r="BI34" s="148">
        <v>25</v>
      </c>
      <c r="BJ34" s="149"/>
      <c r="BK34" s="149"/>
      <c r="BL34" s="149"/>
      <c r="BM34" s="149"/>
      <c r="BN34" s="149"/>
      <c r="BO34" s="150"/>
      <c r="BP34" s="148" t="s">
        <v>93</v>
      </c>
      <c r="BQ34" s="149"/>
      <c r="BR34" s="149"/>
      <c r="BS34" s="149"/>
      <c r="BT34" s="149"/>
      <c r="BU34" s="149"/>
      <c r="BV34" s="149"/>
      <c r="BW34" s="149"/>
      <c r="BX34" s="150"/>
      <c r="BY34" s="151"/>
      <c r="BZ34" s="151"/>
      <c r="CA34" s="151"/>
      <c r="CB34" s="151"/>
      <c r="CC34" s="151"/>
      <c r="CD34" s="151"/>
      <c r="CE34" s="151"/>
      <c r="CF34" s="65"/>
      <c r="CG34" s="125"/>
      <c r="CH34" s="126"/>
      <c r="CI34" s="126"/>
      <c r="CJ34" s="126"/>
      <c r="CK34" s="126"/>
      <c r="CL34" s="127"/>
      <c r="CM34" s="148"/>
      <c r="CN34" s="149"/>
      <c r="CO34" s="149"/>
      <c r="CP34" s="149"/>
      <c r="CQ34" s="149"/>
      <c r="CR34" s="149"/>
      <c r="CS34" s="150"/>
      <c r="CT34" s="125"/>
      <c r="CU34" s="126"/>
      <c r="CV34" s="126"/>
      <c r="CW34" s="126"/>
      <c r="CX34" s="126"/>
      <c r="CY34" s="127"/>
      <c r="CZ34" s="125"/>
      <c r="DA34" s="126"/>
      <c r="DB34" s="126"/>
      <c r="DC34" s="126"/>
      <c r="DD34" s="126"/>
      <c r="DE34" s="127"/>
      <c r="DF34" s="125"/>
      <c r="DG34" s="126"/>
      <c r="DH34" s="126"/>
      <c r="DI34" s="126"/>
      <c r="DJ34" s="126"/>
      <c r="DK34" s="126"/>
      <c r="DL34" s="141"/>
      <c r="DM34" s="140"/>
      <c r="DN34" s="126"/>
      <c r="DO34" s="126"/>
      <c r="DP34" s="126"/>
      <c r="DQ34" s="126"/>
      <c r="DR34" s="141"/>
      <c r="DS34" s="231">
        <v>2.53</v>
      </c>
      <c r="DT34" s="232"/>
      <c r="DU34" s="232"/>
      <c r="DV34" s="232"/>
      <c r="DW34" s="232"/>
      <c r="DX34" s="232"/>
      <c r="DY34" s="233"/>
      <c r="DZ34" s="145"/>
      <c r="EA34" s="146"/>
      <c r="EB34" s="146"/>
      <c r="EC34" s="147"/>
      <c r="ED34" s="145">
        <f>DS34-EH34</f>
        <v>0.49736</v>
      </c>
      <c r="EE34" s="146"/>
      <c r="EF34" s="146"/>
      <c r="EG34" s="147"/>
      <c r="EH34" s="145">
        <v>2.03264</v>
      </c>
      <c r="EI34" s="146"/>
      <c r="EJ34" s="146"/>
      <c r="EK34" s="146"/>
      <c r="EL34" s="146"/>
      <c r="EM34" s="146"/>
      <c r="EN34" s="147"/>
      <c r="EO34" s="68"/>
      <c r="EP34" s="69"/>
      <c r="EQ34" s="69"/>
      <c r="ER34" s="69"/>
      <c r="ES34" s="69"/>
      <c r="ET34" s="71"/>
      <c r="EU34" s="60"/>
      <c r="EV34" s="61"/>
      <c r="EW34" s="61"/>
      <c r="EX34" s="61"/>
      <c r="EY34" s="61"/>
      <c r="EZ34" s="62"/>
      <c r="FA34" s="63"/>
      <c r="FB34" s="61"/>
      <c r="FC34" s="61"/>
      <c r="FD34" s="61"/>
      <c r="FE34" s="61"/>
      <c r="FF34" s="61"/>
      <c r="FG34" s="62"/>
      <c r="FH34" s="63"/>
      <c r="FI34" s="61"/>
      <c r="FJ34" s="61"/>
      <c r="FK34" s="61"/>
      <c r="FL34" s="61"/>
      <c r="FM34" s="61"/>
      <c r="FN34" s="62"/>
      <c r="FO34" s="63"/>
      <c r="FP34" s="61"/>
      <c r="FQ34" s="61"/>
      <c r="FR34" s="61"/>
      <c r="FS34" s="61"/>
      <c r="FT34" s="61"/>
      <c r="FU34" s="62"/>
      <c r="FV34" s="64"/>
      <c r="FW34" s="63"/>
      <c r="FX34" s="61"/>
      <c r="FY34" s="61"/>
      <c r="FZ34" s="61"/>
      <c r="GA34" s="61"/>
      <c r="GB34" s="62"/>
      <c r="GC34" s="63"/>
      <c r="GD34" s="61"/>
      <c r="GE34" s="61"/>
      <c r="GF34" s="61"/>
      <c r="GG34" s="61"/>
      <c r="GH34" s="61"/>
      <c r="GI34" s="62"/>
      <c r="GJ34" s="63"/>
      <c r="GK34" s="61"/>
      <c r="GL34" s="61"/>
      <c r="GM34" s="61"/>
      <c r="GN34" s="61"/>
      <c r="GO34" s="61"/>
      <c r="GP34" s="61"/>
      <c r="GQ34" s="61"/>
      <c r="GR34" s="62"/>
      <c r="GS34" s="63"/>
      <c r="GT34" s="61"/>
      <c r="GU34" s="61"/>
      <c r="GV34" s="61"/>
      <c r="GW34" s="61"/>
      <c r="GX34" s="61"/>
      <c r="GY34" s="62"/>
      <c r="GZ34" s="64"/>
      <c r="HA34" s="63"/>
      <c r="HB34" s="61"/>
      <c r="HC34" s="61"/>
      <c r="HD34" s="61"/>
      <c r="HE34" s="61"/>
      <c r="HF34" s="62"/>
      <c r="HG34" s="63"/>
      <c r="HH34" s="61"/>
      <c r="HI34" s="61"/>
      <c r="HJ34" s="61"/>
      <c r="HK34" s="61"/>
      <c r="HL34" s="61"/>
      <c r="HM34" s="62"/>
      <c r="HN34" s="63"/>
      <c r="HO34" s="61"/>
      <c r="HP34" s="61"/>
      <c r="HQ34" s="61"/>
      <c r="HR34" s="61"/>
      <c r="HS34" s="62"/>
      <c r="HT34" s="63"/>
      <c r="HU34" s="61"/>
      <c r="HV34" s="61"/>
      <c r="HW34" s="61"/>
      <c r="HX34" s="61"/>
      <c r="HY34" s="62"/>
      <c r="HZ34" s="63"/>
      <c r="IA34" s="61"/>
      <c r="IB34" s="61"/>
      <c r="IC34" s="61"/>
      <c r="ID34" s="61"/>
      <c r="IE34" s="61"/>
      <c r="IF34" s="61"/>
      <c r="IG34" s="63"/>
      <c r="IH34" s="61"/>
      <c r="II34" s="61"/>
      <c r="IJ34" s="61"/>
      <c r="IK34" s="61"/>
      <c r="IL34" s="67"/>
      <c r="IM34" s="64"/>
      <c r="IN34" s="72"/>
      <c r="IO34" s="66"/>
      <c r="IP34" s="66"/>
      <c r="IQ34" s="66"/>
      <c r="IR34" s="73"/>
    </row>
    <row r="35" spans="1:252" s="2" customFormat="1" ht="27.75" customHeight="1">
      <c r="A35" s="153" t="s">
        <v>61</v>
      </c>
      <c r="B35" s="154"/>
      <c r="C35" s="154"/>
      <c r="D35" s="154"/>
      <c r="E35" s="155"/>
      <c r="F35" s="156" t="s">
        <v>87</v>
      </c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265"/>
      <c r="AA35" s="60"/>
      <c r="AB35" s="61"/>
      <c r="AC35" s="61"/>
      <c r="AD35" s="61"/>
      <c r="AE35" s="61"/>
      <c r="AF35" s="62"/>
      <c r="AG35" s="63"/>
      <c r="AH35" s="61"/>
      <c r="AI35" s="61"/>
      <c r="AJ35" s="61"/>
      <c r="AK35" s="61"/>
      <c r="AL35" s="61"/>
      <c r="AM35" s="62"/>
      <c r="AN35" s="63"/>
      <c r="AO35" s="61"/>
      <c r="AP35" s="61"/>
      <c r="AQ35" s="61"/>
      <c r="AR35" s="61"/>
      <c r="AS35" s="61"/>
      <c r="AT35" s="62"/>
      <c r="AU35" s="63"/>
      <c r="AV35" s="61"/>
      <c r="AW35" s="61"/>
      <c r="AX35" s="61"/>
      <c r="AY35" s="61"/>
      <c r="AZ35" s="61"/>
      <c r="BA35" s="61"/>
      <c r="BB35" s="64"/>
      <c r="BC35" s="158"/>
      <c r="BD35" s="149"/>
      <c r="BE35" s="149"/>
      <c r="BF35" s="149"/>
      <c r="BG35" s="149"/>
      <c r="BH35" s="150"/>
      <c r="BI35" s="148"/>
      <c r="BJ35" s="149"/>
      <c r="BK35" s="149"/>
      <c r="BL35" s="149"/>
      <c r="BM35" s="149"/>
      <c r="BN35" s="149"/>
      <c r="BO35" s="150"/>
      <c r="BP35" s="148"/>
      <c r="BQ35" s="149"/>
      <c r="BR35" s="149"/>
      <c r="BS35" s="149"/>
      <c r="BT35" s="149"/>
      <c r="BU35" s="149"/>
      <c r="BV35" s="149"/>
      <c r="BW35" s="149"/>
      <c r="BX35" s="150"/>
      <c r="BY35" s="151"/>
      <c r="BZ35" s="151"/>
      <c r="CA35" s="151"/>
      <c r="CB35" s="151"/>
      <c r="CC35" s="151"/>
      <c r="CD35" s="151"/>
      <c r="CE35" s="151"/>
      <c r="CF35" s="65"/>
      <c r="CG35" s="125">
        <v>2014</v>
      </c>
      <c r="CH35" s="126"/>
      <c r="CI35" s="126"/>
      <c r="CJ35" s="126"/>
      <c r="CK35" s="126"/>
      <c r="CL35" s="127"/>
      <c r="CM35" s="148">
        <v>34</v>
      </c>
      <c r="CN35" s="149"/>
      <c r="CO35" s="149"/>
      <c r="CP35" s="149"/>
      <c r="CQ35" s="149"/>
      <c r="CR35" s="149"/>
      <c r="CS35" s="150"/>
      <c r="CT35" s="148" t="s">
        <v>94</v>
      </c>
      <c r="CU35" s="149"/>
      <c r="CV35" s="149"/>
      <c r="CW35" s="149"/>
      <c r="CX35" s="149"/>
      <c r="CY35" s="150"/>
      <c r="CZ35" s="125"/>
      <c r="DA35" s="126"/>
      <c r="DB35" s="126"/>
      <c r="DC35" s="126"/>
      <c r="DD35" s="126"/>
      <c r="DE35" s="127"/>
      <c r="DF35" s="125"/>
      <c r="DG35" s="126"/>
      <c r="DH35" s="126"/>
      <c r="DI35" s="126"/>
      <c r="DJ35" s="126"/>
      <c r="DK35" s="126"/>
      <c r="DL35" s="141"/>
      <c r="DM35" s="140"/>
      <c r="DN35" s="126"/>
      <c r="DO35" s="126"/>
      <c r="DP35" s="126"/>
      <c r="DQ35" s="126"/>
      <c r="DR35" s="141"/>
      <c r="DS35" s="231">
        <v>44.47</v>
      </c>
      <c r="DT35" s="232"/>
      <c r="DU35" s="232"/>
      <c r="DV35" s="232"/>
      <c r="DW35" s="232"/>
      <c r="DX35" s="232"/>
      <c r="DY35" s="233"/>
      <c r="DZ35" s="145"/>
      <c r="EA35" s="146"/>
      <c r="EB35" s="146"/>
      <c r="EC35" s="147"/>
      <c r="ED35" s="145">
        <f>DS35</f>
        <v>44.47</v>
      </c>
      <c r="EE35" s="146"/>
      <c r="EF35" s="146"/>
      <c r="EG35" s="147"/>
      <c r="EH35" s="145"/>
      <c r="EI35" s="146"/>
      <c r="EJ35" s="146"/>
      <c r="EK35" s="146"/>
      <c r="EL35" s="146"/>
      <c r="EM35" s="146"/>
      <c r="EN35" s="147"/>
      <c r="EO35" s="68"/>
      <c r="EP35" s="69"/>
      <c r="EQ35" s="69"/>
      <c r="ER35" s="69"/>
      <c r="ES35" s="69"/>
      <c r="ET35" s="71"/>
      <c r="EU35" s="60"/>
      <c r="EV35" s="61"/>
      <c r="EW35" s="61"/>
      <c r="EX35" s="61"/>
      <c r="EY35" s="61"/>
      <c r="EZ35" s="62"/>
      <c r="FA35" s="63"/>
      <c r="FB35" s="61"/>
      <c r="FC35" s="61"/>
      <c r="FD35" s="61"/>
      <c r="FE35" s="61"/>
      <c r="FF35" s="61"/>
      <c r="FG35" s="62"/>
      <c r="FH35" s="63"/>
      <c r="FI35" s="61"/>
      <c r="FJ35" s="61"/>
      <c r="FK35" s="61"/>
      <c r="FL35" s="61"/>
      <c r="FM35" s="61"/>
      <c r="FN35" s="62"/>
      <c r="FO35" s="63"/>
      <c r="FP35" s="61"/>
      <c r="FQ35" s="61"/>
      <c r="FR35" s="61"/>
      <c r="FS35" s="61"/>
      <c r="FT35" s="61"/>
      <c r="FU35" s="62"/>
      <c r="FV35" s="64"/>
      <c r="FW35" s="63"/>
      <c r="FX35" s="61"/>
      <c r="FY35" s="61"/>
      <c r="FZ35" s="61"/>
      <c r="GA35" s="61"/>
      <c r="GB35" s="62"/>
      <c r="GC35" s="63"/>
      <c r="GD35" s="61"/>
      <c r="GE35" s="61"/>
      <c r="GF35" s="61"/>
      <c r="GG35" s="61"/>
      <c r="GH35" s="61"/>
      <c r="GI35" s="62"/>
      <c r="GJ35" s="63"/>
      <c r="GK35" s="61"/>
      <c r="GL35" s="61"/>
      <c r="GM35" s="61"/>
      <c r="GN35" s="61"/>
      <c r="GO35" s="61"/>
      <c r="GP35" s="61"/>
      <c r="GQ35" s="61"/>
      <c r="GR35" s="62"/>
      <c r="GS35" s="63"/>
      <c r="GT35" s="61"/>
      <c r="GU35" s="61"/>
      <c r="GV35" s="61"/>
      <c r="GW35" s="61"/>
      <c r="GX35" s="61"/>
      <c r="GY35" s="62"/>
      <c r="GZ35" s="64"/>
      <c r="HA35" s="63"/>
      <c r="HB35" s="61"/>
      <c r="HC35" s="61"/>
      <c r="HD35" s="61"/>
      <c r="HE35" s="61"/>
      <c r="HF35" s="62"/>
      <c r="HG35" s="63"/>
      <c r="HH35" s="61"/>
      <c r="HI35" s="61"/>
      <c r="HJ35" s="61"/>
      <c r="HK35" s="61"/>
      <c r="HL35" s="61"/>
      <c r="HM35" s="62"/>
      <c r="HN35" s="63"/>
      <c r="HO35" s="61"/>
      <c r="HP35" s="61"/>
      <c r="HQ35" s="61"/>
      <c r="HR35" s="61"/>
      <c r="HS35" s="62"/>
      <c r="HT35" s="63"/>
      <c r="HU35" s="61"/>
      <c r="HV35" s="61"/>
      <c r="HW35" s="61"/>
      <c r="HX35" s="61"/>
      <c r="HY35" s="62"/>
      <c r="HZ35" s="63"/>
      <c r="IA35" s="61"/>
      <c r="IB35" s="61"/>
      <c r="IC35" s="61"/>
      <c r="ID35" s="61"/>
      <c r="IE35" s="61"/>
      <c r="IF35" s="61"/>
      <c r="IG35" s="63"/>
      <c r="IH35" s="61"/>
      <c r="II35" s="61"/>
      <c r="IJ35" s="61"/>
      <c r="IK35" s="61"/>
      <c r="IL35" s="67"/>
      <c r="IM35" s="64"/>
      <c r="IN35" s="72"/>
      <c r="IO35" s="66"/>
      <c r="IP35" s="66"/>
      <c r="IQ35" s="66"/>
      <c r="IR35" s="73"/>
    </row>
    <row r="36" spans="1:252" s="2" customFormat="1" ht="36.75" customHeight="1">
      <c r="A36" s="153" t="s">
        <v>62</v>
      </c>
      <c r="B36" s="154"/>
      <c r="C36" s="154"/>
      <c r="D36" s="154"/>
      <c r="E36" s="155"/>
      <c r="F36" s="156" t="s">
        <v>88</v>
      </c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265"/>
      <c r="AA36" s="60"/>
      <c r="AB36" s="61"/>
      <c r="AC36" s="61"/>
      <c r="AD36" s="61"/>
      <c r="AE36" s="61"/>
      <c r="AF36" s="62"/>
      <c r="AG36" s="63"/>
      <c r="AH36" s="61"/>
      <c r="AI36" s="61"/>
      <c r="AJ36" s="61"/>
      <c r="AK36" s="61"/>
      <c r="AL36" s="61"/>
      <c r="AM36" s="62"/>
      <c r="AN36" s="63"/>
      <c r="AO36" s="61"/>
      <c r="AP36" s="61"/>
      <c r="AQ36" s="61"/>
      <c r="AR36" s="61"/>
      <c r="AS36" s="61"/>
      <c r="AT36" s="62"/>
      <c r="AU36" s="63"/>
      <c r="AV36" s="61"/>
      <c r="AW36" s="61"/>
      <c r="AX36" s="61"/>
      <c r="AY36" s="61"/>
      <c r="AZ36" s="61"/>
      <c r="BA36" s="61"/>
      <c r="BB36" s="64"/>
      <c r="BC36" s="158"/>
      <c r="BD36" s="149"/>
      <c r="BE36" s="149"/>
      <c r="BF36" s="149"/>
      <c r="BG36" s="149"/>
      <c r="BH36" s="150"/>
      <c r="BI36" s="148"/>
      <c r="BJ36" s="149"/>
      <c r="BK36" s="149"/>
      <c r="BL36" s="149"/>
      <c r="BM36" s="149"/>
      <c r="BN36" s="149"/>
      <c r="BO36" s="150"/>
      <c r="BP36" s="148"/>
      <c r="BQ36" s="149"/>
      <c r="BR36" s="149"/>
      <c r="BS36" s="149"/>
      <c r="BT36" s="149"/>
      <c r="BU36" s="149"/>
      <c r="BV36" s="149"/>
      <c r="BW36" s="149"/>
      <c r="BX36" s="150"/>
      <c r="BY36" s="151"/>
      <c r="BZ36" s="151"/>
      <c r="CA36" s="151"/>
      <c r="CB36" s="151"/>
      <c r="CC36" s="151"/>
      <c r="CD36" s="151"/>
      <c r="CE36" s="151"/>
      <c r="CF36" s="65"/>
      <c r="CG36" s="125">
        <v>2014</v>
      </c>
      <c r="CH36" s="126"/>
      <c r="CI36" s="126"/>
      <c r="CJ36" s="126"/>
      <c r="CK36" s="126"/>
      <c r="CL36" s="127"/>
      <c r="CM36" s="148">
        <v>34</v>
      </c>
      <c r="CN36" s="149"/>
      <c r="CO36" s="149"/>
      <c r="CP36" s="149"/>
      <c r="CQ36" s="149"/>
      <c r="CR36" s="149"/>
      <c r="CS36" s="150"/>
      <c r="CT36" s="125"/>
      <c r="CU36" s="126"/>
      <c r="CV36" s="126"/>
      <c r="CW36" s="126"/>
      <c r="CX36" s="126"/>
      <c r="CY36" s="127"/>
      <c r="CZ36" s="125"/>
      <c r="DA36" s="126"/>
      <c r="DB36" s="126"/>
      <c r="DC36" s="126"/>
      <c r="DD36" s="126"/>
      <c r="DE36" s="127"/>
      <c r="DF36" s="125">
        <v>30</v>
      </c>
      <c r="DG36" s="126"/>
      <c r="DH36" s="126"/>
      <c r="DI36" s="126"/>
      <c r="DJ36" s="126"/>
      <c r="DK36" s="126"/>
      <c r="DL36" s="141"/>
      <c r="DM36" s="140"/>
      <c r="DN36" s="126"/>
      <c r="DO36" s="126"/>
      <c r="DP36" s="126"/>
      <c r="DQ36" s="126"/>
      <c r="DR36" s="141"/>
      <c r="DS36" s="231">
        <v>5.25</v>
      </c>
      <c r="DT36" s="232"/>
      <c r="DU36" s="232"/>
      <c r="DV36" s="232"/>
      <c r="DW36" s="232"/>
      <c r="DX36" s="232"/>
      <c r="DY36" s="233"/>
      <c r="DZ36" s="145"/>
      <c r="EA36" s="146"/>
      <c r="EB36" s="146"/>
      <c r="EC36" s="147"/>
      <c r="ED36" s="145">
        <f>DS36</f>
        <v>5.25</v>
      </c>
      <c r="EE36" s="146"/>
      <c r="EF36" s="146"/>
      <c r="EG36" s="147"/>
      <c r="EH36" s="68"/>
      <c r="EI36" s="69"/>
      <c r="EJ36" s="69"/>
      <c r="EK36" s="69"/>
      <c r="EL36" s="69"/>
      <c r="EM36" s="69"/>
      <c r="EN36" s="70"/>
      <c r="EO36" s="68"/>
      <c r="EP36" s="69"/>
      <c r="EQ36" s="69"/>
      <c r="ER36" s="69"/>
      <c r="ES36" s="69"/>
      <c r="ET36" s="71"/>
      <c r="EU36" s="60"/>
      <c r="EV36" s="61"/>
      <c r="EW36" s="61"/>
      <c r="EX36" s="61"/>
      <c r="EY36" s="61"/>
      <c r="EZ36" s="62"/>
      <c r="FA36" s="63"/>
      <c r="FB36" s="61"/>
      <c r="FC36" s="61"/>
      <c r="FD36" s="61"/>
      <c r="FE36" s="61"/>
      <c r="FF36" s="61"/>
      <c r="FG36" s="62"/>
      <c r="FH36" s="63"/>
      <c r="FI36" s="61"/>
      <c r="FJ36" s="61"/>
      <c r="FK36" s="61"/>
      <c r="FL36" s="61"/>
      <c r="FM36" s="61"/>
      <c r="FN36" s="62"/>
      <c r="FO36" s="63"/>
      <c r="FP36" s="61"/>
      <c r="FQ36" s="61"/>
      <c r="FR36" s="61"/>
      <c r="FS36" s="61"/>
      <c r="FT36" s="61"/>
      <c r="FU36" s="62"/>
      <c r="FV36" s="64"/>
      <c r="FW36" s="63"/>
      <c r="FX36" s="61"/>
      <c r="FY36" s="61"/>
      <c r="FZ36" s="61"/>
      <c r="GA36" s="61"/>
      <c r="GB36" s="62"/>
      <c r="GC36" s="63"/>
      <c r="GD36" s="61"/>
      <c r="GE36" s="61"/>
      <c r="GF36" s="61"/>
      <c r="GG36" s="61"/>
      <c r="GH36" s="61"/>
      <c r="GI36" s="62"/>
      <c r="GJ36" s="63"/>
      <c r="GK36" s="61"/>
      <c r="GL36" s="61"/>
      <c r="GM36" s="61"/>
      <c r="GN36" s="61"/>
      <c r="GO36" s="61"/>
      <c r="GP36" s="61"/>
      <c r="GQ36" s="61"/>
      <c r="GR36" s="62"/>
      <c r="GS36" s="63"/>
      <c r="GT36" s="61"/>
      <c r="GU36" s="61"/>
      <c r="GV36" s="61"/>
      <c r="GW36" s="61"/>
      <c r="GX36" s="61"/>
      <c r="GY36" s="62"/>
      <c r="GZ36" s="64"/>
      <c r="HA36" s="63"/>
      <c r="HB36" s="61"/>
      <c r="HC36" s="61"/>
      <c r="HD36" s="61"/>
      <c r="HE36" s="61"/>
      <c r="HF36" s="62"/>
      <c r="HG36" s="63"/>
      <c r="HH36" s="61"/>
      <c r="HI36" s="61"/>
      <c r="HJ36" s="61"/>
      <c r="HK36" s="61"/>
      <c r="HL36" s="61"/>
      <c r="HM36" s="62"/>
      <c r="HN36" s="63"/>
      <c r="HO36" s="61"/>
      <c r="HP36" s="61"/>
      <c r="HQ36" s="61"/>
      <c r="HR36" s="61"/>
      <c r="HS36" s="62"/>
      <c r="HT36" s="63"/>
      <c r="HU36" s="61"/>
      <c r="HV36" s="61"/>
      <c r="HW36" s="61"/>
      <c r="HX36" s="61"/>
      <c r="HY36" s="62"/>
      <c r="HZ36" s="63"/>
      <c r="IA36" s="61"/>
      <c r="IB36" s="61"/>
      <c r="IC36" s="61"/>
      <c r="ID36" s="61"/>
      <c r="IE36" s="61"/>
      <c r="IF36" s="61"/>
      <c r="IG36" s="63"/>
      <c r="IH36" s="61"/>
      <c r="II36" s="61"/>
      <c r="IJ36" s="61"/>
      <c r="IK36" s="61"/>
      <c r="IL36" s="67"/>
      <c r="IM36" s="64"/>
      <c r="IN36" s="72"/>
      <c r="IO36" s="66"/>
      <c r="IP36" s="66"/>
      <c r="IQ36" s="66"/>
      <c r="IR36" s="73"/>
    </row>
    <row r="37" spans="1:252" s="2" customFormat="1" ht="27.75" customHeight="1">
      <c r="A37" s="153" t="s">
        <v>63</v>
      </c>
      <c r="B37" s="154"/>
      <c r="C37" s="154"/>
      <c r="D37" s="154"/>
      <c r="E37" s="155"/>
      <c r="F37" s="156" t="s">
        <v>89</v>
      </c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265"/>
      <c r="AA37" s="60"/>
      <c r="AB37" s="61"/>
      <c r="AC37" s="61"/>
      <c r="AD37" s="61"/>
      <c r="AE37" s="61"/>
      <c r="AF37" s="62"/>
      <c r="AG37" s="63"/>
      <c r="AH37" s="61"/>
      <c r="AI37" s="61"/>
      <c r="AJ37" s="61"/>
      <c r="AK37" s="61"/>
      <c r="AL37" s="61"/>
      <c r="AM37" s="62"/>
      <c r="AN37" s="63"/>
      <c r="AO37" s="61"/>
      <c r="AP37" s="61"/>
      <c r="AQ37" s="61"/>
      <c r="AR37" s="61"/>
      <c r="AS37" s="61"/>
      <c r="AT37" s="62"/>
      <c r="AU37" s="63"/>
      <c r="AV37" s="61"/>
      <c r="AW37" s="61"/>
      <c r="AX37" s="61"/>
      <c r="AY37" s="61"/>
      <c r="AZ37" s="61"/>
      <c r="BA37" s="61"/>
      <c r="BB37" s="64"/>
      <c r="BC37" s="158">
        <v>2014</v>
      </c>
      <c r="BD37" s="149"/>
      <c r="BE37" s="149"/>
      <c r="BF37" s="149"/>
      <c r="BG37" s="149"/>
      <c r="BH37" s="150"/>
      <c r="BI37" s="148">
        <v>25</v>
      </c>
      <c r="BJ37" s="149"/>
      <c r="BK37" s="149"/>
      <c r="BL37" s="149"/>
      <c r="BM37" s="149"/>
      <c r="BN37" s="149"/>
      <c r="BO37" s="150"/>
      <c r="BP37" s="148" t="s">
        <v>104</v>
      </c>
      <c r="BQ37" s="149"/>
      <c r="BR37" s="149"/>
      <c r="BS37" s="149"/>
      <c r="BT37" s="149"/>
      <c r="BU37" s="149"/>
      <c r="BV37" s="149"/>
      <c r="BW37" s="149"/>
      <c r="BX37" s="150"/>
      <c r="BY37" s="151"/>
      <c r="BZ37" s="151"/>
      <c r="CA37" s="151"/>
      <c r="CB37" s="151"/>
      <c r="CC37" s="151"/>
      <c r="CD37" s="151"/>
      <c r="CE37" s="151"/>
      <c r="CF37" s="65"/>
      <c r="CG37" s="125"/>
      <c r="CH37" s="126"/>
      <c r="CI37" s="126"/>
      <c r="CJ37" s="126"/>
      <c r="CK37" s="126"/>
      <c r="CL37" s="127"/>
      <c r="CM37" s="148"/>
      <c r="CN37" s="149"/>
      <c r="CO37" s="149"/>
      <c r="CP37" s="149"/>
      <c r="CQ37" s="149"/>
      <c r="CR37" s="149"/>
      <c r="CS37" s="150"/>
      <c r="CT37" s="125"/>
      <c r="CU37" s="126"/>
      <c r="CV37" s="126"/>
      <c r="CW37" s="126"/>
      <c r="CX37" s="126"/>
      <c r="CY37" s="127"/>
      <c r="CZ37" s="125"/>
      <c r="DA37" s="126"/>
      <c r="DB37" s="126"/>
      <c r="DC37" s="126"/>
      <c r="DD37" s="126"/>
      <c r="DE37" s="127"/>
      <c r="DF37" s="125"/>
      <c r="DG37" s="126"/>
      <c r="DH37" s="126"/>
      <c r="DI37" s="126"/>
      <c r="DJ37" s="126"/>
      <c r="DK37" s="126"/>
      <c r="DL37" s="141"/>
      <c r="DM37" s="140"/>
      <c r="DN37" s="126"/>
      <c r="DO37" s="126"/>
      <c r="DP37" s="126"/>
      <c r="DQ37" s="126"/>
      <c r="DR37" s="141"/>
      <c r="DS37" s="231">
        <v>3.62</v>
      </c>
      <c r="DT37" s="232"/>
      <c r="DU37" s="232"/>
      <c r="DV37" s="232"/>
      <c r="DW37" s="232"/>
      <c r="DX37" s="232"/>
      <c r="DY37" s="233"/>
      <c r="DZ37" s="145"/>
      <c r="EA37" s="146"/>
      <c r="EB37" s="146"/>
      <c r="EC37" s="147"/>
      <c r="ED37" s="145">
        <f>DS37-EH37</f>
        <v>1.4167040000000002</v>
      </c>
      <c r="EE37" s="146"/>
      <c r="EF37" s="146"/>
      <c r="EG37" s="147"/>
      <c r="EH37" s="145">
        <v>2.203296</v>
      </c>
      <c r="EI37" s="146"/>
      <c r="EJ37" s="146"/>
      <c r="EK37" s="146"/>
      <c r="EL37" s="146"/>
      <c r="EM37" s="146"/>
      <c r="EN37" s="147"/>
      <c r="EO37" s="68"/>
      <c r="EP37" s="69"/>
      <c r="EQ37" s="69"/>
      <c r="ER37" s="69"/>
      <c r="ES37" s="69"/>
      <c r="ET37" s="71"/>
      <c r="EU37" s="60"/>
      <c r="EV37" s="61"/>
      <c r="EW37" s="61"/>
      <c r="EX37" s="61"/>
      <c r="EY37" s="61"/>
      <c r="EZ37" s="62"/>
      <c r="FA37" s="63"/>
      <c r="FB37" s="61"/>
      <c r="FC37" s="61"/>
      <c r="FD37" s="61"/>
      <c r="FE37" s="61"/>
      <c r="FF37" s="61"/>
      <c r="FG37" s="62"/>
      <c r="FH37" s="63"/>
      <c r="FI37" s="61"/>
      <c r="FJ37" s="61"/>
      <c r="FK37" s="61"/>
      <c r="FL37" s="61"/>
      <c r="FM37" s="61"/>
      <c r="FN37" s="62"/>
      <c r="FO37" s="63"/>
      <c r="FP37" s="61"/>
      <c r="FQ37" s="61"/>
      <c r="FR37" s="61"/>
      <c r="FS37" s="61"/>
      <c r="FT37" s="61"/>
      <c r="FU37" s="62"/>
      <c r="FV37" s="64"/>
      <c r="FW37" s="63"/>
      <c r="FX37" s="61"/>
      <c r="FY37" s="61"/>
      <c r="FZ37" s="61"/>
      <c r="GA37" s="61"/>
      <c r="GB37" s="62"/>
      <c r="GC37" s="63"/>
      <c r="GD37" s="61"/>
      <c r="GE37" s="61"/>
      <c r="GF37" s="61"/>
      <c r="GG37" s="61"/>
      <c r="GH37" s="61"/>
      <c r="GI37" s="62"/>
      <c r="GJ37" s="63"/>
      <c r="GK37" s="61"/>
      <c r="GL37" s="61"/>
      <c r="GM37" s="61"/>
      <c r="GN37" s="61"/>
      <c r="GO37" s="61"/>
      <c r="GP37" s="61"/>
      <c r="GQ37" s="61"/>
      <c r="GR37" s="62"/>
      <c r="GS37" s="63"/>
      <c r="GT37" s="61"/>
      <c r="GU37" s="61"/>
      <c r="GV37" s="61"/>
      <c r="GW37" s="61"/>
      <c r="GX37" s="61"/>
      <c r="GY37" s="62"/>
      <c r="GZ37" s="64"/>
      <c r="HA37" s="63"/>
      <c r="HB37" s="61"/>
      <c r="HC37" s="61"/>
      <c r="HD37" s="61"/>
      <c r="HE37" s="61"/>
      <c r="HF37" s="62"/>
      <c r="HG37" s="63"/>
      <c r="HH37" s="61"/>
      <c r="HI37" s="61"/>
      <c r="HJ37" s="61"/>
      <c r="HK37" s="61"/>
      <c r="HL37" s="61"/>
      <c r="HM37" s="62"/>
      <c r="HN37" s="63"/>
      <c r="HO37" s="61"/>
      <c r="HP37" s="61"/>
      <c r="HQ37" s="61"/>
      <c r="HR37" s="61"/>
      <c r="HS37" s="62"/>
      <c r="HT37" s="63"/>
      <c r="HU37" s="61"/>
      <c r="HV37" s="61"/>
      <c r="HW37" s="61"/>
      <c r="HX37" s="61"/>
      <c r="HY37" s="62"/>
      <c r="HZ37" s="63"/>
      <c r="IA37" s="61"/>
      <c r="IB37" s="61"/>
      <c r="IC37" s="61"/>
      <c r="ID37" s="61"/>
      <c r="IE37" s="61"/>
      <c r="IF37" s="61"/>
      <c r="IG37" s="63"/>
      <c r="IH37" s="61"/>
      <c r="II37" s="61"/>
      <c r="IJ37" s="61"/>
      <c r="IK37" s="61"/>
      <c r="IL37" s="67"/>
      <c r="IM37" s="64"/>
      <c r="IN37" s="72"/>
      <c r="IO37" s="66"/>
      <c r="IP37" s="66"/>
      <c r="IQ37" s="66"/>
      <c r="IR37" s="73"/>
    </row>
    <row r="38" spans="1:252" s="2" customFormat="1" ht="27.75" customHeight="1">
      <c r="A38" s="153" t="s">
        <v>64</v>
      </c>
      <c r="B38" s="154"/>
      <c r="C38" s="154"/>
      <c r="D38" s="154"/>
      <c r="E38" s="155"/>
      <c r="F38" s="156" t="s">
        <v>90</v>
      </c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265"/>
      <c r="AA38" s="60"/>
      <c r="AB38" s="61"/>
      <c r="AC38" s="61"/>
      <c r="AD38" s="61"/>
      <c r="AE38" s="61"/>
      <c r="AF38" s="62"/>
      <c r="AG38" s="63"/>
      <c r="AH38" s="61"/>
      <c r="AI38" s="61"/>
      <c r="AJ38" s="61"/>
      <c r="AK38" s="61"/>
      <c r="AL38" s="61"/>
      <c r="AM38" s="62"/>
      <c r="AN38" s="63"/>
      <c r="AO38" s="61"/>
      <c r="AP38" s="61"/>
      <c r="AQ38" s="61"/>
      <c r="AR38" s="61"/>
      <c r="AS38" s="61"/>
      <c r="AT38" s="62"/>
      <c r="AU38" s="63"/>
      <c r="AV38" s="61"/>
      <c r="AW38" s="61"/>
      <c r="AX38" s="61"/>
      <c r="AY38" s="61"/>
      <c r="AZ38" s="61"/>
      <c r="BA38" s="61"/>
      <c r="BB38" s="64"/>
      <c r="BC38" s="158"/>
      <c r="BD38" s="149"/>
      <c r="BE38" s="149"/>
      <c r="BF38" s="149"/>
      <c r="BG38" s="149"/>
      <c r="BH38" s="150"/>
      <c r="BI38" s="148"/>
      <c r="BJ38" s="149"/>
      <c r="BK38" s="149"/>
      <c r="BL38" s="149"/>
      <c r="BM38" s="149"/>
      <c r="BN38" s="149"/>
      <c r="BO38" s="150"/>
      <c r="BP38" s="148"/>
      <c r="BQ38" s="149"/>
      <c r="BR38" s="149"/>
      <c r="BS38" s="149"/>
      <c r="BT38" s="149"/>
      <c r="BU38" s="149"/>
      <c r="BV38" s="149"/>
      <c r="BW38" s="149"/>
      <c r="BX38" s="150"/>
      <c r="BY38" s="151"/>
      <c r="BZ38" s="151"/>
      <c r="CA38" s="151"/>
      <c r="CB38" s="151"/>
      <c r="CC38" s="151"/>
      <c r="CD38" s="151"/>
      <c r="CE38" s="151"/>
      <c r="CF38" s="65"/>
      <c r="CG38" s="125">
        <v>2014</v>
      </c>
      <c r="CH38" s="126"/>
      <c r="CI38" s="126"/>
      <c r="CJ38" s="126"/>
      <c r="CK38" s="126"/>
      <c r="CL38" s="127"/>
      <c r="CM38" s="148">
        <v>15</v>
      </c>
      <c r="CN38" s="149"/>
      <c r="CO38" s="149"/>
      <c r="CP38" s="149"/>
      <c r="CQ38" s="149"/>
      <c r="CR38" s="149"/>
      <c r="CS38" s="150"/>
      <c r="CT38" s="125"/>
      <c r="CU38" s="126"/>
      <c r="CV38" s="126"/>
      <c r="CW38" s="126"/>
      <c r="CX38" s="126"/>
      <c r="CY38" s="127"/>
      <c r="CZ38" s="125"/>
      <c r="DA38" s="126"/>
      <c r="DB38" s="126"/>
      <c r="DC38" s="126"/>
      <c r="DD38" s="126"/>
      <c r="DE38" s="127"/>
      <c r="DF38" s="125"/>
      <c r="DG38" s="126"/>
      <c r="DH38" s="126"/>
      <c r="DI38" s="126"/>
      <c r="DJ38" s="126"/>
      <c r="DK38" s="126"/>
      <c r="DL38" s="141"/>
      <c r="DM38" s="140"/>
      <c r="DN38" s="126"/>
      <c r="DO38" s="126"/>
      <c r="DP38" s="126"/>
      <c r="DQ38" s="126"/>
      <c r="DR38" s="141"/>
      <c r="DS38" s="231">
        <v>6.64</v>
      </c>
      <c r="DT38" s="232"/>
      <c r="DU38" s="232"/>
      <c r="DV38" s="232"/>
      <c r="DW38" s="232"/>
      <c r="DX38" s="232"/>
      <c r="DY38" s="233"/>
      <c r="DZ38" s="145"/>
      <c r="EA38" s="146"/>
      <c r="EB38" s="146"/>
      <c r="EC38" s="147"/>
      <c r="ED38" s="145">
        <f>DS38-EH38</f>
        <v>2.52888</v>
      </c>
      <c r="EE38" s="146"/>
      <c r="EF38" s="146"/>
      <c r="EG38" s="147"/>
      <c r="EH38" s="145">
        <v>4.11112</v>
      </c>
      <c r="EI38" s="146"/>
      <c r="EJ38" s="146"/>
      <c r="EK38" s="146"/>
      <c r="EL38" s="146"/>
      <c r="EM38" s="146"/>
      <c r="EN38" s="147"/>
      <c r="EO38" s="68"/>
      <c r="EP38" s="69"/>
      <c r="EQ38" s="69"/>
      <c r="ER38" s="69"/>
      <c r="ES38" s="69"/>
      <c r="ET38" s="71"/>
      <c r="EU38" s="60"/>
      <c r="EV38" s="61"/>
      <c r="EW38" s="61"/>
      <c r="EX38" s="61"/>
      <c r="EY38" s="61"/>
      <c r="EZ38" s="62"/>
      <c r="FA38" s="63"/>
      <c r="FB38" s="61"/>
      <c r="FC38" s="61"/>
      <c r="FD38" s="61"/>
      <c r="FE38" s="61"/>
      <c r="FF38" s="61"/>
      <c r="FG38" s="62"/>
      <c r="FH38" s="63"/>
      <c r="FI38" s="61"/>
      <c r="FJ38" s="61"/>
      <c r="FK38" s="61"/>
      <c r="FL38" s="61"/>
      <c r="FM38" s="61"/>
      <c r="FN38" s="62"/>
      <c r="FO38" s="63"/>
      <c r="FP38" s="61"/>
      <c r="FQ38" s="61"/>
      <c r="FR38" s="61"/>
      <c r="FS38" s="61"/>
      <c r="FT38" s="61"/>
      <c r="FU38" s="62"/>
      <c r="FV38" s="64"/>
      <c r="FW38" s="63"/>
      <c r="FX38" s="61"/>
      <c r="FY38" s="61"/>
      <c r="FZ38" s="61"/>
      <c r="GA38" s="61"/>
      <c r="GB38" s="62"/>
      <c r="GC38" s="63"/>
      <c r="GD38" s="61"/>
      <c r="GE38" s="61"/>
      <c r="GF38" s="61"/>
      <c r="GG38" s="61"/>
      <c r="GH38" s="61"/>
      <c r="GI38" s="62"/>
      <c r="GJ38" s="63"/>
      <c r="GK38" s="61"/>
      <c r="GL38" s="61"/>
      <c r="GM38" s="61"/>
      <c r="GN38" s="61"/>
      <c r="GO38" s="61"/>
      <c r="GP38" s="61"/>
      <c r="GQ38" s="61"/>
      <c r="GR38" s="62"/>
      <c r="GS38" s="63"/>
      <c r="GT38" s="61"/>
      <c r="GU38" s="61"/>
      <c r="GV38" s="61"/>
      <c r="GW38" s="61"/>
      <c r="GX38" s="61"/>
      <c r="GY38" s="62"/>
      <c r="GZ38" s="64"/>
      <c r="HA38" s="63"/>
      <c r="HB38" s="61"/>
      <c r="HC38" s="61"/>
      <c r="HD38" s="61"/>
      <c r="HE38" s="61"/>
      <c r="HF38" s="62"/>
      <c r="HG38" s="63"/>
      <c r="HH38" s="61"/>
      <c r="HI38" s="61"/>
      <c r="HJ38" s="61"/>
      <c r="HK38" s="61"/>
      <c r="HL38" s="61"/>
      <c r="HM38" s="62"/>
      <c r="HN38" s="63"/>
      <c r="HO38" s="61"/>
      <c r="HP38" s="61"/>
      <c r="HQ38" s="61"/>
      <c r="HR38" s="61"/>
      <c r="HS38" s="62"/>
      <c r="HT38" s="63"/>
      <c r="HU38" s="61"/>
      <c r="HV38" s="61"/>
      <c r="HW38" s="61"/>
      <c r="HX38" s="61"/>
      <c r="HY38" s="62"/>
      <c r="HZ38" s="63"/>
      <c r="IA38" s="61"/>
      <c r="IB38" s="61"/>
      <c r="IC38" s="61"/>
      <c r="ID38" s="61"/>
      <c r="IE38" s="61"/>
      <c r="IF38" s="61"/>
      <c r="IG38" s="63"/>
      <c r="IH38" s="61"/>
      <c r="II38" s="61"/>
      <c r="IJ38" s="61"/>
      <c r="IK38" s="61"/>
      <c r="IL38" s="67"/>
      <c r="IM38" s="64"/>
      <c r="IN38" s="72"/>
      <c r="IO38" s="66"/>
      <c r="IP38" s="66"/>
      <c r="IQ38" s="66"/>
      <c r="IR38" s="73"/>
    </row>
    <row r="39" spans="1:252" s="284" customFormat="1" ht="27.75" customHeight="1" thickBot="1">
      <c r="A39" s="222" t="s">
        <v>65</v>
      </c>
      <c r="B39" s="223"/>
      <c r="C39" s="223"/>
      <c r="D39" s="223"/>
      <c r="E39" s="224"/>
      <c r="F39" s="266" t="s">
        <v>107</v>
      </c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8"/>
      <c r="AB39" s="269"/>
      <c r="AC39" s="269"/>
      <c r="AD39" s="269"/>
      <c r="AE39" s="269"/>
      <c r="AF39" s="270"/>
      <c r="AG39" s="271"/>
      <c r="AH39" s="269"/>
      <c r="AI39" s="269"/>
      <c r="AJ39" s="269"/>
      <c r="AK39" s="269"/>
      <c r="AL39" s="269"/>
      <c r="AM39" s="270"/>
      <c r="AN39" s="271"/>
      <c r="AO39" s="269"/>
      <c r="AP39" s="269"/>
      <c r="AQ39" s="269"/>
      <c r="AR39" s="269"/>
      <c r="AS39" s="269"/>
      <c r="AT39" s="270"/>
      <c r="AU39" s="271"/>
      <c r="AV39" s="269"/>
      <c r="AW39" s="269"/>
      <c r="AX39" s="269"/>
      <c r="AY39" s="269"/>
      <c r="AZ39" s="269"/>
      <c r="BA39" s="269"/>
      <c r="BB39" s="272"/>
      <c r="BC39" s="158"/>
      <c r="BD39" s="149"/>
      <c r="BE39" s="149"/>
      <c r="BF39" s="149"/>
      <c r="BG39" s="149"/>
      <c r="BH39" s="150"/>
      <c r="BI39" s="148"/>
      <c r="BJ39" s="149"/>
      <c r="BK39" s="149"/>
      <c r="BL39" s="149"/>
      <c r="BM39" s="149"/>
      <c r="BN39" s="149"/>
      <c r="BO39" s="150"/>
      <c r="BP39" s="148"/>
      <c r="BQ39" s="149"/>
      <c r="BR39" s="149"/>
      <c r="BS39" s="149"/>
      <c r="BT39" s="149"/>
      <c r="BU39" s="149"/>
      <c r="BV39" s="149"/>
      <c r="BW39" s="149"/>
      <c r="BX39" s="150"/>
      <c r="BY39" s="151"/>
      <c r="BZ39" s="151"/>
      <c r="CA39" s="151"/>
      <c r="CB39" s="151"/>
      <c r="CC39" s="151"/>
      <c r="CD39" s="151"/>
      <c r="CE39" s="151"/>
      <c r="CF39" s="273"/>
      <c r="CG39" s="274"/>
      <c r="CH39" s="274"/>
      <c r="CI39" s="274"/>
      <c r="CJ39" s="274"/>
      <c r="CK39" s="274"/>
      <c r="CL39" s="274"/>
      <c r="CM39" s="148"/>
      <c r="CN39" s="149"/>
      <c r="CO39" s="149"/>
      <c r="CP39" s="149"/>
      <c r="CQ39" s="149"/>
      <c r="CR39" s="149"/>
      <c r="CS39" s="150"/>
      <c r="CT39" s="271"/>
      <c r="CU39" s="269"/>
      <c r="CV39" s="269"/>
      <c r="CW39" s="269"/>
      <c r="CX39" s="269"/>
      <c r="CY39" s="270"/>
      <c r="CZ39" s="148"/>
      <c r="DA39" s="149"/>
      <c r="DB39" s="149"/>
      <c r="DC39" s="149"/>
      <c r="DD39" s="149"/>
      <c r="DE39" s="150"/>
      <c r="DF39" s="148"/>
      <c r="DG39" s="149"/>
      <c r="DH39" s="149"/>
      <c r="DI39" s="149"/>
      <c r="DJ39" s="149"/>
      <c r="DK39" s="149"/>
      <c r="DL39" s="275"/>
      <c r="DM39" s="268"/>
      <c r="DN39" s="269"/>
      <c r="DO39" s="269"/>
      <c r="DP39" s="269"/>
      <c r="DQ39" s="269"/>
      <c r="DR39" s="276"/>
      <c r="DS39" s="277">
        <v>10.8383</v>
      </c>
      <c r="DT39" s="278"/>
      <c r="DU39" s="278"/>
      <c r="DV39" s="278"/>
      <c r="DW39" s="278"/>
      <c r="DX39" s="278"/>
      <c r="DY39" s="279"/>
      <c r="DZ39" s="145"/>
      <c r="EA39" s="146"/>
      <c r="EB39" s="146"/>
      <c r="EC39" s="147"/>
      <c r="ED39" s="280"/>
      <c r="EE39" s="278"/>
      <c r="EF39" s="278"/>
      <c r="EG39" s="279"/>
      <c r="EH39" s="280"/>
      <c r="EI39" s="278"/>
      <c r="EJ39" s="278"/>
      <c r="EK39" s="278"/>
      <c r="EL39" s="278"/>
      <c r="EM39" s="278"/>
      <c r="EN39" s="279"/>
      <c r="EO39" s="280"/>
      <c r="EP39" s="278"/>
      <c r="EQ39" s="278"/>
      <c r="ER39" s="278"/>
      <c r="ES39" s="278"/>
      <c r="ET39" s="281"/>
      <c r="EU39" s="268"/>
      <c r="EV39" s="269"/>
      <c r="EW39" s="269"/>
      <c r="EX39" s="269"/>
      <c r="EY39" s="269"/>
      <c r="EZ39" s="270"/>
      <c r="FA39" s="271"/>
      <c r="FB39" s="269"/>
      <c r="FC39" s="269"/>
      <c r="FD39" s="269"/>
      <c r="FE39" s="269"/>
      <c r="FF39" s="269"/>
      <c r="FG39" s="270"/>
      <c r="FH39" s="271"/>
      <c r="FI39" s="269"/>
      <c r="FJ39" s="269"/>
      <c r="FK39" s="269"/>
      <c r="FL39" s="269"/>
      <c r="FM39" s="269"/>
      <c r="FN39" s="270"/>
      <c r="FO39" s="271"/>
      <c r="FP39" s="269"/>
      <c r="FQ39" s="269"/>
      <c r="FR39" s="269"/>
      <c r="FS39" s="269"/>
      <c r="FT39" s="269"/>
      <c r="FU39" s="270"/>
      <c r="FV39" s="272"/>
      <c r="FW39" s="271"/>
      <c r="FX39" s="269"/>
      <c r="FY39" s="269"/>
      <c r="FZ39" s="269"/>
      <c r="GA39" s="269"/>
      <c r="GB39" s="270"/>
      <c r="GC39" s="271"/>
      <c r="GD39" s="269"/>
      <c r="GE39" s="269"/>
      <c r="GF39" s="269"/>
      <c r="GG39" s="269"/>
      <c r="GH39" s="269"/>
      <c r="GI39" s="270"/>
      <c r="GJ39" s="271"/>
      <c r="GK39" s="269"/>
      <c r="GL39" s="269"/>
      <c r="GM39" s="269"/>
      <c r="GN39" s="269"/>
      <c r="GO39" s="269"/>
      <c r="GP39" s="269"/>
      <c r="GQ39" s="269"/>
      <c r="GR39" s="270"/>
      <c r="GS39" s="271"/>
      <c r="GT39" s="269"/>
      <c r="GU39" s="269"/>
      <c r="GV39" s="269"/>
      <c r="GW39" s="269"/>
      <c r="GX39" s="269"/>
      <c r="GY39" s="270"/>
      <c r="GZ39" s="272"/>
      <c r="HA39" s="271"/>
      <c r="HB39" s="269"/>
      <c r="HC39" s="269"/>
      <c r="HD39" s="269"/>
      <c r="HE39" s="269"/>
      <c r="HF39" s="270"/>
      <c r="HG39" s="271"/>
      <c r="HH39" s="269"/>
      <c r="HI39" s="269"/>
      <c r="HJ39" s="269"/>
      <c r="HK39" s="269"/>
      <c r="HL39" s="269"/>
      <c r="HM39" s="270"/>
      <c r="HN39" s="271"/>
      <c r="HO39" s="269"/>
      <c r="HP39" s="269"/>
      <c r="HQ39" s="269"/>
      <c r="HR39" s="269"/>
      <c r="HS39" s="270"/>
      <c r="HT39" s="271"/>
      <c r="HU39" s="269"/>
      <c r="HV39" s="269"/>
      <c r="HW39" s="269"/>
      <c r="HX39" s="269"/>
      <c r="HY39" s="270"/>
      <c r="HZ39" s="271"/>
      <c r="IA39" s="269"/>
      <c r="IB39" s="269"/>
      <c r="IC39" s="269"/>
      <c r="ID39" s="269"/>
      <c r="IE39" s="269"/>
      <c r="IF39" s="269"/>
      <c r="IG39" s="271"/>
      <c r="IH39" s="269"/>
      <c r="II39" s="269"/>
      <c r="IJ39" s="269"/>
      <c r="IK39" s="269"/>
      <c r="IL39" s="276"/>
      <c r="IM39" s="272"/>
      <c r="IN39" s="282"/>
      <c r="IO39" s="273"/>
      <c r="IP39" s="273"/>
      <c r="IQ39" s="273"/>
      <c r="IR39" s="283"/>
    </row>
    <row r="40" spans="1:252" s="2" customFormat="1" ht="31.5" customHeight="1" thickTop="1">
      <c r="A40" s="172" t="s">
        <v>40</v>
      </c>
      <c r="B40" s="173"/>
      <c r="C40" s="173"/>
      <c r="D40" s="173"/>
      <c r="E40" s="174"/>
      <c r="F40" s="175" t="s">
        <v>28</v>
      </c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60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6"/>
      <c r="BC40" s="160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4"/>
      <c r="CF40" s="21"/>
      <c r="CG40" s="135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68"/>
      <c r="DN40" s="169"/>
      <c r="DO40" s="169"/>
      <c r="DP40" s="169"/>
      <c r="DQ40" s="169"/>
      <c r="DR40" s="170"/>
      <c r="DS40" s="160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59"/>
      <c r="EU40" s="160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4"/>
      <c r="FV40" s="16"/>
      <c r="FW40" s="135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4"/>
      <c r="GZ40" s="16"/>
      <c r="HA40" s="135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59"/>
      <c r="IM40" s="16"/>
      <c r="IN40" s="57"/>
      <c r="IO40" s="56"/>
      <c r="IP40" s="56"/>
      <c r="IQ40" s="56"/>
      <c r="IR40" s="58"/>
    </row>
    <row r="41" spans="1:252" s="2" customFormat="1" ht="30" customHeight="1">
      <c r="A41" s="153"/>
      <c r="B41" s="154"/>
      <c r="C41" s="154"/>
      <c r="D41" s="154"/>
      <c r="E41" s="155"/>
      <c r="F41" s="156" t="s">
        <v>91</v>
      </c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40"/>
      <c r="AB41" s="126"/>
      <c r="AC41" s="126"/>
      <c r="AD41" s="126"/>
      <c r="AE41" s="126"/>
      <c r="AF41" s="127"/>
      <c r="AG41" s="125"/>
      <c r="AH41" s="126"/>
      <c r="AI41" s="126"/>
      <c r="AJ41" s="126"/>
      <c r="AK41" s="126"/>
      <c r="AL41" s="126"/>
      <c r="AM41" s="127"/>
      <c r="AN41" s="125"/>
      <c r="AO41" s="126"/>
      <c r="AP41" s="126"/>
      <c r="AQ41" s="126"/>
      <c r="AR41" s="126"/>
      <c r="AS41" s="126"/>
      <c r="AT41" s="127"/>
      <c r="AU41" s="125"/>
      <c r="AV41" s="126"/>
      <c r="AW41" s="126"/>
      <c r="AX41" s="126"/>
      <c r="AY41" s="126"/>
      <c r="AZ41" s="126"/>
      <c r="BA41" s="126"/>
      <c r="BB41" s="17"/>
      <c r="BC41" s="140"/>
      <c r="BD41" s="126"/>
      <c r="BE41" s="126"/>
      <c r="BF41" s="126"/>
      <c r="BG41" s="126"/>
      <c r="BH41" s="127"/>
      <c r="BI41" s="125"/>
      <c r="BJ41" s="126"/>
      <c r="BK41" s="126"/>
      <c r="BL41" s="126"/>
      <c r="BM41" s="126"/>
      <c r="BN41" s="126"/>
      <c r="BO41" s="127"/>
      <c r="BP41" s="125"/>
      <c r="BQ41" s="126"/>
      <c r="BR41" s="126"/>
      <c r="BS41" s="126"/>
      <c r="BT41" s="126"/>
      <c r="BU41" s="126"/>
      <c r="BV41" s="126"/>
      <c r="BW41" s="126"/>
      <c r="BX41" s="127"/>
      <c r="BY41" s="152"/>
      <c r="BZ41" s="152"/>
      <c r="CA41" s="152"/>
      <c r="CB41" s="152"/>
      <c r="CC41" s="152"/>
      <c r="CD41" s="152"/>
      <c r="CE41" s="152"/>
      <c r="CF41" s="22"/>
      <c r="CG41" s="152">
        <v>2014</v>
      </c>
      <c r="CH41" s="152"/>
      <c r="CI41" s="152"/>
      <c r="CJ41" s="152"/>
      <c r="CK41" s="152"/>
      <c r="CL41" s="152"/>
      <c r="CM41" s="125"/>
      <c r="CN41" s="126"/>
      <c r="CO41" s="126"/>
      <c r="CP41" s="126"/>
      <c r="CQ41" s="126"/>
      <c r="CR41" s="126"/>
      <c r="CS41" s="127"/>
      <c r="CT41" s="125"/>
      <c r="CU41" s="126"/>
      <c r="CV41" s="126"/>
      <c r="CW41" s="126"/>
      <c r="CX41" s="126"/>
      <c r="CY41" s="127"/>
      <c r="CZ41" s="125"/>
      <c r="DA41" s="126"/>
      <c r="DB41" s="126"/>
      <c r="DC41" s="126"/>
      <c r="DD41" s="126"/>
      <c r="DE41" s="127"/>
      <c r="DF41" s="125"/>
      <c r="DG41" s="126"/>
      <c r="DH41" s="126"/>
      <c r="DI41" s="126"/>
      <c r="DJ41" s="126"/>
      <c r="DK41" s="126"/>
      <c r="DL41" s="126"/>
      <c r="DM41" s="140"/>
      <c r="DN41" s="126"/>
      <c r="DO41" s="126"/>
      <c r="DP41" s="126"/>
      <c r="DQ41" s="126"/>
      <c r="DR41" s="141"/>
      <c r="DS41" s="140">
        <v>3.1</v>
      </c>
      <c r="DT41" s="126"/>
      <c r="DU41" s="126"/>
      <c r="DV41" s="126"/>
      <c r="DW41" s="126"/>
      <c r="DX41" s="126"/>
      <c r="DY41" s="127"/>
      <c r="DZ41" s="125"/>
      <c r="EA41" s="126"/>
      <c r="EB41" s="126"/>
      <c r="EC41" s="127"/>
      <c r="ED41" s="177">
        <f>DS41-EH41</f>
        <v>0.6087250000000002</v>
      </c>
      <c r="EE41" s="126"/>
      <c r="EF41" s="126"/>
      <c r="EG41" s="127"/>
      <c r="EH41" s="177">
        <v>2.491275</v>
      </c>
      <c r="EI41" s="178"/>
      <c r="EJ41" s="178"/>
      <c r="EK41" s="178"/>
      <c r="EL41" s="178"/>
      <c r="EM41" s="178"/>
      <c r="EN41" s="179"/>
      <c r="EO41" s="125"/>
      <c r="EP41" s="126"/>
      <c r="EQ41" s="126"/>
      <c r="ER41" s="126"/>
      <c r="ES41" s="126"/>
      <c r="ET41" s="141"/>
      <c r="EU41" s="140"/>
      <c r="EV41" s="126"/>
      <c r="EW41" s="126"/>
      <c r="EX41" s="126"/>
      <c r="EY41" s="126"/>
      <c r="EZ41" s="127"/>
      <c r="FA41" s="125"/>
      <c r="FB41" s="126"/>
      <c r="FC41" s="126"/>
      <c r="FD41" s="126"/>
      <c r="FE41" s="126"/>
      <c r="FF41" s="126"/>
      <c r="FG41" s="127"/>
      <c r="FH41" s="125"/>
      <c r="FI41" s="126"/>
      <c r="FJ41" s="126"/>
      <c r="FK41" s="126"/>
      <c r="FL41" s="126"/>
      <c r="FM41" s="126"/>
      <c r="FN41" s="127"/>
      <c r="FO41" s="125"/>
      <c r="FP41" s="126"/>
      <c r="FQ41" s="126"/>
      <c r="FR41" s="126"/>
      <c r="FS41" s="126"/>
      <c r="FT41" s="126"/>
      <c r="FU41" s="127"/>
      <c r="FV41" s="17"/>
      <c r="FW41" s="125"/>
      <c r="FX41" s="126"/>
      <c r="FY41" s="126"/>
      <c r="FZ41" s="126"/>
      <c r="GA41" s="126"/>
      <c r="GB41" s="127"/>
      <c r="GC41" s="125"/>
      <c r="GD41" s="126"/>
      <c r="GE41" s="126"/>
      <c r="GF41" s="126"/>
      <c r="GG41" s="126"/>
      <c r="GH41" s="126"/>
      <c r="GI41" s="127"/>
      <c r="GJ41" s="125"/>
      <c r="GK41" s="126"/>
      <c r="GL41" s="126"/>
      <c r="GM41" s="126"/>
      <c r="GN41" s="126"/>
      <c r="GO41" s="126"/>
      <c r="GP41" s="126"/>
      <c r="GQ41" s="126"/>
      <c r="GR41" s="127"/>
      <c r="GS41" s="125"/>
      <c r="GT41" s="126"/>
      <c r="GU41" s="126"/>
      <c r="GV41" s="126"/>
      <c r="GW41" s="126"/>
      <c r="GX41" s="126"/>
      <c r="GY41" s="127"/>
      <c r="GZ41" s="17"/>
      <c r="HA41" s="125"/>
      <c r="HB41" s="126"/>
      <c r="HC41" s="126"/>
      <c r="HD41" s="126"/>
      <c r="HE41" s="126"/>
      <c r="HF41" s="127"/>
      <c r="HG41" s="125"/>
      <c r="HH41" s="126"/>
      <c r="HI41" s="126"/>
      <c r="HJ41" s="126"/>
      <c r="HK41" s="126"/>
      <c r="HL41" s="126"/>
      <c r="HM41" s="127"/>
      <c r="HN41" s="125"/>
      <c r="HO41" s="126"/>
      <c r="HP41" s="126"/>
      <c r="HQ41" s="126"/>
      <c r="HR41" s="126"/>
      <c r="HS41" s="127"/>
      <c r="HT41" s="125"/>
      <c r="HU41" s="126"/>
      <c r="HV41" s="126"/>
      <c r="HW41" s="126"/>
      <c r="HX41" s="126"/>
      <c r="HY41" s="127"/>
      <c r="HZ41" s="125"/>
      <c r="IA41" s="126"/>
      <c r="IB41" s="126"/>
      <c r="IC41" s="126"/>
      <c r="ID41" s="126"/>
      <c r="IE41" s="126"/>
      <c r="IF41" s="126"/>
      <c r="IG41" s="125"/>
      <c r="IH41" s="126"/>
      <c r="II41" s="126"/>
      <c r="IJ41" s="126"/>
      <c r="IK41" s="126"/>
      <c r="IL41" s="141"/>
      <c r="IM41" s="17"/>
      <c r="IN41" s="30"/>
      <c r="IO41" s="13"/>
      <c r="IP41" s="13"/>
      <c r="IQ41" s="13"/>
      <c r="IR41" s="31"/>
    </row>
    <row r="42" spans="1:252" s="2" customFormat="1" ht="21" customHeight="1">
      <c r="A42" s="185" t="s">
        <v>41</v>
      </c>
      <c r="B42" s="186"/>
      <c r="C42" s="186"/>
      <c r="D42" s="186"/>
      <c r="E42" s="187"/>
      <c r="F42" s="188" t="s">
        <v>29</v>
      </c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3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"/>
      <c r="BC42" s="183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4"/>
      <c r="CF42" s="24"/>
      <c r="CG42" s="190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3"/>
      <c r="DN42" s="182"/>
      <c r="DO42" s="182"/>
      <c r="DP42" s="182"/>
      <c r="DQ42" s="182"/>
      <c r="DR42" s="191"/>
      <c r="DS42" s="183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91"/>
      <c r="EU42" s="183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82"/>
      <c r="FK42" s="182"/>
      <c r="FL42" s="182"/>
      <c r="FM42" s="182"/>
      <c r="FN42" s="182"/>
      <c r="FO42" s="182"/>
      <c r="FP42" s="182"/>
      <c r="FQ42" s="182"/>
      <c r="FR42" s="182"/>
      <c r="FS42" s="182"/>
      <c r="FT42" s="182"/>
      <c r="FU42" s="184"/>
      <c r="FV42" s="18"/>
      <c r="FW42" s="190"/>
      <c r="FX42" s="182"/>
      <c r="FY42" s="182"/>
      <c r="FZ42" s="182"/>
      <c r="GA42" s="182"/>
      <c r="GB42" s="182"/>
      <c r="GC42" s="182"/>
      <c r="GD42" s="182"/>
      <c r="GE42" s="182"/>
      <c r="GF42" s="182"/>
      <c r="GG42" s="182"/>
      <c r="GH42" s="182"/>
      <c r="GI42" s="182"/>
      <c r="GJ42" s="182"/>
      <c r="GK42" s="182"/>
      <c r="GL42" s="182"/>
      <c r="GM42" s="182"/>
      <c r="GN42" s="182"/>
      <c r="GO42" s="182"/>
      <c r="GP42" s="182"/>
      <c r="GQ42" s="182"/>
      <c r="GR42" s="182"/>
      <c r="GS42" s="182"/>
      <c r="GT42" s="182"/>
      <c r="GU42" s="182"/>
      <c r="GV42" s="182"/>
      <c r="GW42" s="182"/>
      <c r="GX42" s="182"/>
      <c r="GY42" s="184"/>
      <c r="GZ42" s="18"/>
      <c r="HA42" s="190"/>
      <c r="HB42" s="182"/>
      <c r="HC42" s="182"/>
      <c r="HD42" s="182"/>
      <c r="HE42" s="182"/>
      <c r="HF42" s="182"/>
      <c r="HG42" s="182"/>
      <c r="HH42" s="182"/>
      <c r="HI42" s="182"/>
      <c r="HJ42" s="182"/>
      <c r="HK42" s="182"/>
      <c r="HL42" s="182"/>
      <c r="HM42" s="182"/>
      <c r="HN42" s="182"/>
      <c r="HO42" s="182"/>
      <c r="HP42" s="182"/>
      <c r="HQ42" s="182"/>
      <c r="HR42" s="182"/>
      <c r="HS42" s="182"/>
      <c r="HT42" s="182"/>
      <c r="HU42" s="182"/>
      <c r="HV42" s="182"/>
      <c r="HW42" s="182"/>
      <c r="HX42" s="182"/>
      <c r="HY42" s="182"/>
      <c r="HZ42" s="182"/>
      <c r="IA42" s="182"/>
      <c r="IB42" s="182"/>
      <c r="IC42" s="182"/>
      <c r="ID42" s="182"/>
      <c r="IE42" s="182"/>
      <c r="IF42" s="182"/>
      <c r="IG42" s="182"/>
      <c r="IH42" s="182"/>
      <c r="II42" s="182"/>
      <c r="IJ42" s="182"/>
      <c r="IK42" s="182"/>
      <c r="IL42" s="191"/>
      <c r="IM42" s="18"/>
      <c r="IN42" s="35"/>
      <c r="IO42" s="36"/>
      <c r="IP42" s="36"/>
      <c r="IQ42" s="36"/>
      <c r="IR42" s="37"/>
    </row>
    <row r="43" spans="1:252" s="2" customFormat="1" ht="10.5" customHeight="1">
      <c r="A43" s="153"/>
      <c r="B43" s="154"/>
      <c r="C43" s="154"/>
      <c r="D43" s="154"/>
      <c r="E43" s="155"/>
      <c r="F43" s="180" t="s">
        <v>75</v>
      </c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40"/>
      <c r="AB43" s="126"/>
      <c r="AC43" s="126"/>
      <c r="AD43" s="126"/>
      <c r="AE43" s="126"/>
      <c r="AF43" s="127"/>
      <c r="AG43" s="125"/>
      <c r="AH43" s="126"/>
      <c r="AI43" s="126"/>
      <c r="AJ43" s="126"/>
      <c r="AK43" s="126"/>
      <c r="AL43" s="126"/>
      <c r="AM43" s="127"/>
      <c r="AN43" s="125"/>
      <c r="AO43" s="126"/>
      <c r="AP43" s="126"/>
      <c r="AQ43" s="126"/>
      <c r="AR43" s="126"/>
      <c r="AS43" s="126"/>
      <c r="AT43" s="127"/>
      <c r="AU43" s="125"/>
      <c r="AV43" s="126"/>
      <c r="AW43" s="126"/>
      <c r="AX43" s="126"/>
      <c r="AY43" s="126"/>
      <c r="AZ43" s="126"/>
      <c r="BA43" s="126"/>
      <c r="BB43" s="17"/>
      <c r="BC43" s="140"/>
      <c r="BD43" s="126"/>
      <c r="BE43" s="126"/>
      <c r="BF43" s="126"/>
      <c r="BG43" s="126"/>
      <c r="BH43" s="127"/>
      <c r="BI43" s="125"/>
      <c r="BJ43" s="126"/>
      <c r="BK43" s="126"/>
      <c r="BL43" s="126"/>
      <c r="BM43" s="126"/>
      <c r="BN43" s="126"/>
      <c r="BO43" s="127"/>
      <c r="BP43" s="125"/>
      <c r="BQ43" s="126"/>
      <c r="BR43" s="126"/>
      <c r="BS43" s="126"/>
      <c r="BT43" s="126"/>
      <c r="BU43" s="126"/>
      <c r="BV43" s="126"/>
      <c r="BW43" s="126"/>
      <c r="BX43" s="127"/>
      <c r="BY43" s="152"/>
      <c r="BZ43" s="152"/>
      <c r="CA43" s="152"/>
      <c r="CB43" s="152"/>
      <c r="CC43" s="152"/>
      <c r="CD43" s="152"/>
      <c r="CE43" s="152"/>
      <c r="CF43" s="22"/>
      <c r="CG43" s="152"/>
      <c r="CH43" s="152"/>
      <c r="CI43" s="152"/>
      <c r="CJ43" s="152"/>
      <c r="CK43" s="152"/>
      <c r="CL43" s="152"/>
      <c r="CM43" s="125"/>
      <c r="CN43" s="126"/>
      <c r="CO43" s="126"/>
      <c r="CP43" s="126"/>
      <c r="CQ43" s="126"/>
      <c r="CR43" s="126"/>
      <c r="CS43" s="127"/>
      <c r="CT43" s="125"/>
      <c r="CU43" s="126"/>
      <c r="CV43" s="126"/>
      <c r="CW43" s="126"/>
      <c r="CX43" s="126"/>
      <c r="CY43" s="127"/>
      <c r="CZ43" s="125"/>
      <c r="DA43" s="126"/>
      <c r="DB43" s="126"/>
      <c r="DC43" s="126"/>
      <c r="DD43" s="126"/>
      <c r="DE43" s="127"/>
      <c r="DF43" s="125"/>
      <c r="DG43" s="126"/>
      <c r="DH43" s="126"/>
      <c r="DI43" s="126"/>
      <c r="DJ43" s="126"/>
      <c r="DK43" s="126"/>
      <c r="DL43" s="126"/>
      <c r="DM43" s="140"/>
      <c r="DN43" s="126"/>
      <c r="DO43" s="126"/>
      <c r="DP43" s="126"/>
      <c r="DQ43" s="126"/>
      <c r="DR43" s="141"/>
      <c r="DS43" s="140"/>
      <c r="DT43" s="126"/>
      <c r="DU43" s="126"/>
      <c r="DV43" s="126"/>
      <c r="DW43" s="126"/>
      <c r="DX43" s="126"/>
      <c r="DY43" s="127"/>
      <c r="DZ43" s="125"/>
      <c r="EA43" s="126"/>
      <c r="EB43" s="126"/>
      <c r="EC43" s="127"/>
      <c r="ED43" s="125"/>
      <c r="EE43" s="126"/>
      <c r="EF43" s="126"/>
      <c r="EG43" s="127"/>
      <c r="EH43" s="125"/>
      <c r="EI43" s="126"/>
      <c r="EJ43" s="126"/>
      <c r="EK43" s="126"/>
      <c r="EL43" s="126"/>
      <c r="EM43" s="126"/>
      <c r="EN43" s="127"/>
      <c r="EO43" s="125"/>
      <c r="EP43" s="126"/>
      <c r="EQ43" s="126"/>
      <c r="ER43" s="126"/>
      <c r="ES43" s="126"/>
      <c r="ET43" s="141"/>
      <c r="EU43" s="140"/>
      <c r="EV43" s="126"/>
      <c r="EW43" s="126"/>
      <c r="EX43" s="126"/>
      <c r="EY43" s="126"/>
      <c r="EZ43" s="127"/>
      <c r="FA43" s="125"/>
      <c r="FB43" s="126"/>
      <c r="FC43" s="126"/>
      <c r="FD43" s="126"/>
      <c r="FE43" s="126"/>
      <c r="FF43" s="126"/>
      <c r="FG43" s="127"/>
      <c r="FH43" s="125"/>
      <c r="FI43" s="126"/>
      <c r="FJ43" s="126"/>
      <c r="FK43" s="126"/>
      <c r="FL43" s="126"/>
      <c r="FM43" s="126"/>
      <c r="FN43" s="127"/>
      <c r="FO43" s="125"/>
      <c r="FP43" s="126"/>
      <c r="FQ43" s="126"/>
      <c r="FR43" s="126"/>
      <c r="FS43" s="126"/>
      <c r="FT43" s="126"/>
      <c r="FU43" s="127"/>
      <c r="FV43" s="17"/>
      <c r="FW43" s="125"/>
      <c r="FX43" s="126"/>
      <c r="FY43" s="126"/>
      <c r="FZ43" s="126"/>
      <c r="GA43" s="126"/>
      <c r="GB43" s="127"/>
      <c r="GC43" s="125"/>
      <c r="GD43" s="126"/>
      <c r="GE43" s="126"/>
      <c r="GF43" s="126"/>
      <c r="GG43" s="126"/>
      <c r="GH43" s="126"/>
      <c r="GI43" s="127"/>
      <c r="GJ43" s="125"/>
      <c r="GK43" s="126"/>
      <c r="GL43" s="126"/>
      <c r="GM43" s="126"/>
      <c r="GN43" s="126"/>
      <c r="GO43" s="126"/>
      <c r="GP43" s="126"/>
      <c r="GQ43" s="126"/>
      <c r="GR43" s="127"/>
      <c r="GS43" s="125"/>
      <c r="GT43" s="126"/>
      <c r="GU43" s="126"/>
      <c r="GV43" s="126"/>
      <c r="GW43" s="126"/>
      <c r="GX43" s="126"/>
      <c r="GY43" s="127"/>
      <c r="GZ43" s="17"/>
      <c r="HA43" s="125"/>
      <c r="HB43" s="126"/>
      <c r="HC43" s="126"/>
      <c r="HD43" s="126"/>
      <c r="HE43" s="126"/>
      <c r="HF43" s="127"/>
      <c r="HG43" s="125"/>
      <c r="HH43" s="126"/>
      <c r="HI43" s="126"/>
      <c r="HJ43" s="126"/>
      <c r="HK43" s="126"/>
      <c r="HL43" s="126"/>
      <c r="HM43" s="127"/>
      <c r="HN43" s="125"/>
      <c r="HO43" s="126"/>
      <c r="HP43" s="126"/>
      <c r="HQ43" s="126"/>
      <c r="HR43" s="126"/>
      <c r="HS43" s="127"/>
      <c r="HT43" s="125"/>
      <c r="HU43" s="126"/>
      <c r="HV43" s="126"/>
      <c r="HW43" s="126"/>
      <c r="HX43" s="126"/>
      <c r="HY43" s="127"/>
      <c r="HZ43" s="125"/>
      <c r="IA43" s="126"/>
      <c r="IB43" s="126"/>
      <c r="IC43" s="126"/>
      <c r="ID43" s="126"/>
      <c r="IE43" s="126"/>
      <c r="IF43" s="126"/>
      <c r="IG43" s="125"/>
      <c r="IH43" s="126"/>
      <c r="II43" s="126"/>
      <c r="IJ43" s="126"/>
      <c r="IK43" s="126"/>
      <c r="IL43" s="141"/>
      <c r="IM43" s="17"/>
      <c r="IN43" s="30"/>
      <c r="IO43" s="13"/>
      <c r="IP43" s="13"/>
      <c r="IQ43" s="13"/>
      <c r="IR43" s="31"/>
    </row>
    <row r="44" spans="1:252" s="2" customFormat="1" ht="42" customHeight="1">
      <c r="A44" s="185" t="s">
        <v>42</v>
      </c>
      <c r="B44" s="186"/>
      <c r="C44" s="186"/>
      <c r="D44" s="186"/>
      <c r="E44" s="187"/>
      <c r="F44" s="188" t="s">
        <v>30</v>
      </c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3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"/>
      <c r="BC44" s="183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4"/>
      <c r="CF44" s="24"/>
      <c r="CG44" s="190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3"/>
      <c r="DN44" s="182"/>
      <c r="DO44" s="182"/>
      <c r="DP44" s="182"/>
      <c r="DQ44" s="182"/>
      <c r="DR44" s="191"/>
      <c r="DS44" s="183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91"/>
      <c r="EU44" s="183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  <c r="FF44" s="182"/>
      <c r="FG44" s="182"/>
      <c r="FH44" s="182"/>
      <c r="FI44" s="182"/>
      <c r="FJ44" s="182"/>
      <c r="FK44" s="182"/>
      <c r="FL44" s="182"/>
      <c r="FM44" s="182"/>
      <c r="FN44" s="182"/>
      <c r="FO44" s="182"/>
      <c r="FP44" s="182"/>
      <c r="FQ44" s="182"/>
      <c r="FR44" s="182"/>
      <c r="FS44" s="182"/>
      <c r="FT44" s="182"/>
      <c r="FU44" s="184"/>
      <c r="FV44" s="18"/>
      <c r="FW44" s="190"/>
      <c r="FX44" s="182"/>
      <c r="FY44" s="182"/>
      <c r="FZ44" s="182"/>
      <c r="GA44" s="182"/>
      <c r="GB44" s="182"/>
      <c r="GC44" s="182"/>
      <c r="GD44" s="182"/>
      <c r="GE44" s="182"/>
      <c r="GF44" s="182"/>
      <c r="GG44" s="182"/>
      <c r="GH44" s="182"/>
      <c r="GI44" s="182"/>
      <c r="GJ44" s="182"/>
      <c r="GK44" s="182"/>
      <c r="GL44" s="182"/>
      <c r="GM44" s="182"/>
      <c r="GN44" s="182"/>
      <c r="GO44" s="182"/>
      <c r="GP44" s="182"/>
      <c r="GQ44" s="182"/>
      <c r="GR44" s="182"/>
      <c r="GS44" s="182"/>
      <c r="GT44" s="182"/>
      <c r="GU44" s="182"/>
      <c r="GV44" s="182"/>
      <c r="GW44" s="182"/>
      <c r="GX44" s="182"/>
      <c r="GY44" s="184"/>
      <c r="GZ44" s="18"/>
      <c r="HA44" s="190"/>
      <c r="HB44" s="182"/>
      <c r="HC44" s="182"/>
      <c r="HD44" s="182"/>
      <c r="HE44" s="182"/>
      <c r="HF44" s="182"/>
      <c r="HG44" s="182"/>
      <c r="HH44" s="182"/>
      <c r="HI44" s="182"/>
      <c r="HJ44" s="182"/>
      <c r="HK44" s="182"/>
      <c r="HL44" s="182"/>
      <c r="HM44" s="182"/>
      <c r="HN44" s="182"/>
      <c r="HO44" s="182"/>
      <c r="HP44" s="182"/>
      <c r="HQ44" s="182"/>
      <c r="HR44" s="182"/>
      <c r="HS44" s="182"/>
      <c r="HT44" s="182"/>
      <c r="HU44" s="182"/>
      <c r="HV44" s="182"/>
      <c r="HW44" s="182"/>
      <c r="HX44" s="182"/>
      <c r="HY44" s="182"/>
      <c r="HZ44" s="182"/>
      <c r="IA44" s="182"/>
      <c r="IB44" s="182"/>
      <c r="IC44" s="182"/>
      <c r="ID44" s="182"/>
      <c r="IE44" s="182"/>
      <c r="IF44" s="182"/>
      <c r="IG44" s="182"/>
      <c r="IH44" s="182"/>
      <c r="II44" s="182"/>
      <c r="IJ44" s="182"/>
      <c r="IK44" s="182"/>
      <c r="IL44" s="191"/>
      <c r="IM44" s="18"/>
      <c r="IN44" s="35"/>
      <c r="IO44" s="36"/>
      <c r="IP44" s="36"/>
      <c r="IQ44" s="36"/>
      <c r="IR44" s="37"/>
    </row>
    <row r="45" spans="1:252" s="2" customFormat="1" ht="10.5" customHeight="1" thickBot="1">
      <c r="A45" s="153"/>
      <c r="B45" s="154"/>
      <c r="C45" s="154"/>
      <c r="D45" s="154"/>
      <c r="E45" s="155"/>
      <c r="F45" s="180" t="s">
        <v>75</v>
      </c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40"/>
      <c r="AB45" s="126"/>
      <c r="AC45" s="126"/>
      <c r="AD45" s="126"/>
      <c r="AE45" s="126"/>
      <c r="AF45" s="127"/>
      <c r="AG45" s="125"/>
      <c r="AH45" s="126"/>
      <c r="AI45" s="126"/>
      <c r="AJ45" s="126"/>
      <c r="AK45" s="126"/>
      <c r="AL45" s="126"/>
      <c r="AM45" s="127"/>
      <c r="AN45" s="125"/>
      <c r="AO45" s="126"/>
      <c r="AP45" s="126"/>
      <c r="AQ45" s="126"/>
      <c r="AR45" s="126"/>
      <c r="AS45" s="126"/>
      <c r="AT45" s="127"/>
      <c r="AU45" s="125"/>
      <c r="AV45" s="126"/>
      <c r="AW45" s="126"/>
      <c r="AX45" s="126"/>
      <c r="AY45" s="126"/>
      <c r="AZ45" s="126"/>
      <c r="BA45" s="126"/>
      <c r="BB45" s="17"/>
      <c r="BC45" s="140"/>
      <c r="BD45" s="126"/>
      <c r="BE45" s="126"/>
      <c r="BF45" s="126"/>
      <c r="BG45" s="126"/>
      <c r="BH45" s="127"/>
      <c r="BI45" s="125"/>
      <c r="BJ45" s="126"/>
      <c r="BK45" s="126"/>
      <c r="BL45" s="126"/>
      <c r="BM45" s="126"/>
      <c r="BN45" s="126"/>
      <c r="BO45" s="127"/>
      <c r="BP45" s="125"/>
      <c r="BQ45" s="126"/>
      <c r="BR45" s="126"/>
      <c r="BS45" s="126"/>
      <c r="BT45" s="126"/>
      <c r="BU45" s="126"/>
      <c r="BV45" s="126"/>
      <c r="BW45" s="126"/>
      <c r="BX45" s="127"/>
      <c r="BY45" s="152"/>
      <c r="BZ45" s="152"/>
      <c r="CA45" s="152"/>
      <c r="CB45" s="152"/>
      <c r="CC45" s="152"/>
      <c r="CD45" s="152"/>
      <c r="CE45" s="152"/>
      <c r="CF45" s="22"/>
      <c r="CG45" s="152"/>
      <c r="CH45" s="152"/>
      <c r="CI45" s="152"/>
      <c r="CJ45" s="152"/>
      <c r="CK45" s="152"/>
      <c r="CL45" s="152"/>
      <c r="CM45" s="125"/>
      <c r="CN45" s="126"/>
      <c r="CO45" s="126"/>
      <c r="CP45" s="126"/>
      <c r="CQ45" s="126"/>
      <c r="CR45" s="126"/>
      <c r="CS45" s="127"/>
      <c r="CT45" s="125"/>
      <c r="CU45" s="126"/>
      <c r="CV45" s="126"/>
      <c r="CW45" s="126"/>
      <c r="CX45" s="126"/>
      <c r="CY45" s="127"/>
      <c r="CZ45" s="125"/>
      <c r="DA45" s="126"/>
      <c r="DB45" s="126"/>
      <c r="DC45" s="126"/>
      <c r="DD45" s="126"/>
      <c r="DE45" s="127"/>
      <c r="DF45" s="125"/>
      <c r="DG45" s="126"/>
      <c r="DH45" s="126"/>
      <c r="DI45" s="126"/>
      <c r="DJ45" s="126"/>
      <c r="DK45" s="126"/>
      <c r="DL45" s="126"/>
      <c r="DM45" s="140"/>
      <c r="DN45" s="126"/>
      <c r="DO45" s="126"/>
      <c r="DP45" s="126"/>
      <c r="DQ45" s="126"/>
      <c r="DR45" s="141"/>
      <c r="DS45" s="140"/>
      <c r="DT45" s="126"/>
      <c r="DU45" s="126"/>
      <c r="DV45" s="126"/>
      <c r="DW45" s="126"/>
      <c r="DX45" s="126"/>
      <c r="DY45" s="127"/>
      <c r="DZ45" s="125"/>
      <c r="EA45" s="126"/>
      <c r="EB45" s="126"/>
      <c r="EC45" s="127"/>
      <c r="ED45" s="125"/>
      <c r="EE45" s="126"/>
      <c r="EF45" s="126"/>
      <c r="EG45" s="127"/>
      <c r="EH45" s="125"/>
      <c r="EI45" s="126"/>
      <c r="EJ45" s="126"/>
      <c r="EK45" s="126"/>
      <c r="EL45" s="126"/>
      <c r="EM45" s="126"/>
      <c r="EN45" s="127"/>
      <c r="EO45" s="125"/>
      <c r="EP45" s="126"/>
      <c r="EQ45" s="126"/>
      <c r="ER45" s="126"/>
      <c r="ES45" s="126"/>
      <c r="ET45" s="141"/>
      <c r="EU45" s="140"/>
      <c r="EV45" s="126"/>
      <c r="EW45" s="126"/>
      <c r="EX45" s="126"/>
      <c r="EY45" s="126"/>
      <c r="EZ45" s="127"/>
      <c r="FA45" s="125"/>
      <c r="FB45" s="126"/>
      <c r="FC45" s="126"/>
      <c r="FD45" s="126"/>
      <c r="FE45" s="126"/>
      <c r="FF45" s="126"/>
      <c r="FG45" s="127"/>
      <c r="FH45" s="125"/>
      <c r="FI45" s="126"/>
      <c r="FJ45" s="126"/>
      <c r="FK45" s="126"/>
      <c r="FL45" s="126"/>
      <c r="FM45" s="126"/>
      <c r="FN45" s="127"/>
      <c r="FO45" s="125"/>
      <c r="FP45" s="126"/>
      <c r="FQ45" s="126"/>
      <c r="FR45" s="126"/>
      <c r="FS45" s="126"/>
      <c r="FT45" s="126"/>
      <c r="FU45" s="127"/>
      <c r="FV45" s="17"/>
      <c r="FW45" s="125"/>
      <c r="FX45" s="126"/>
      <c r="FY45" s="126"/>
      <c r="FZ45" s="126"/>
      <c r="GA45" s="126"/>
      <c r="GB45" s="127"/>
      <c r="GC45" s="125"/>
      <c r="GD45" s="126"/>
      <c r="GE45" s="126"/>
      <c r="GF45" s="126"/>
      <c r="GG45" s="126"/>
      <c r="GH45" s="126"/>
      <c r="GI45" s="127"/>
      <c r="GJ45" s="125"/>
      <c r="GK45" s="126"/>
      <c r="GL45" s="126"/>
      <c r="GM45" s="126"/>
      <c r="GN45" s="126"/>
      <c r="GO45" s="126"/>
      <c r="GP45" s="126"/>
      <c r="GQ45" s="126"/>
      <c r="GR45" s="127"/>
      <c r="GS45" s="125"/>
      <c r="GT45" s="126"/>
      <c r="GU45" s="126"/>
      <c r="GV45" s="126"/>
      <c r="GW45" s="126"/>
      <c r="GX45" s="126"/>
      <c r="GY45" s="127"/>
      <c r="GZ45" s="17"/>
      <c r="HA45" s="125"/>
      <c r="HB45" s="126"/>
      <c r="HC45" s="126"/>
      <c r="HD45" s="126"/>
      <c r="HE45" s="126"/>
      <c r="HF45" s="127"/>
      <c r="HG45" s="125"/>
      <c r="HH45" s="126"/>
      <c r="HI45" s="126"/>
      <c r="HJ45" s="126"/>
      <c r="HK45" s="126"/>
      <c r="HL45" s="126"/>
      <c r="HM45" s="127"/>
      <c r="HN45" s="125"/>
      <c r="HO45" s="126"/>
      <c r="HP45" s="126"/>
      <c r="HQ45" s="126"/>
      <c r="HR45" s="126"/>
      <c r="HS45" s="127"/>
      <c r="HT45" s="125"/>
      <c r="HU45" s="126"/>
      <c r="HV45" s="126"/>
      <c r="HW45" s="126"/>
      <c r="HX45" s="126"/>
      <c r="HY45" s="127"/>
      <c r="HZ45" s="125"/>
      <c r="IA45" s="126"/>
      <c r="IB45" s="126"/>
      <c r="IC45" s="126"/>
      <c r="ID45" s="126"/>
      <c r="IE45" s="126"/>
      <c r="IF45" s="126"/>
      <c r="IG45" s="125"/>
      <c r="IH45" s="126"/>
      <c r="II45" s="126"/>
      <c r="IJ45" s="126"/>
      <c r="IK45" s="126"/>
      <c r="IL45" s="141"/>
      <c r="IM45" s="17"/>
      <c r="IN45" s="30"/>
      <c r="IO45" s="13"/>
      <c r="IP45" s="13"/>
      <c r="IQ45" s="13"/>
      <c r="IR45" s="31"/>
    </row>
    <row r="46" spans="1:252" s="9" customFormat="1" ht="10.5" customHeight="1" thickBot="1" thickTop="1">
      <c r="A46" s="192" t="s">
        <v>27</v>
      </c>
      <c r="B46" s="193"/>
      <c r="C46" s="193"/>
      <c r="D46" s="193"/>
      <c r="E46" s="194"/>
      <c r="F46" s="195" t="s">
        <v>31</v>
      </c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7"/>
      <c r="AB46" s="198"/>
      <c r="AC46" s="198"/>
      <c r="AD46" s="198"/>
      <c r="AE46" s="198"/>
      <c r="AF46" s="198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5"/>
      <c r="BC46" s="200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201"/>
      <c r="CF46" s="20"/>
      <c r="CG46" s="202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9"/>
      <c r="FB46" s="199"/>
      <c r="FC46" s="199"/>
      <c r="FD46" s="199"/>
      <c r="FE46" s="199"/>
      <c r="FF46" s="199"/>
      <c r="FG46" s="199"/>
      <c r="FH46" s="199"/>
      <c r="FI46" s="199"/>
      <c r="FJ46" s="199"/>
      <c r="FK46" s="199"/>
      <c r="FL46" s="199"/>
      <c r="FM46" s="199"/>
      <c r="FN46" s="199"/>
      <c r="FO46" s="199"/>
      <c r="FP46" s="199"/>
      <c r="FQ46" s="199"/>
      <c r="FR46" s="199"/>
      <c r="FS46" s="199"/>
      <c r="FT46" s="199"/>
      <c r="FU46" s="201"/>
      <c r="FV46" s="15"/>
      <c r="FW46" s="202"/>
      <c r="FX46" s="199"/>
      <c r="FY46" s="199"/>
      <c r="FZ46" s="199"/>
      <c r="GA46" s="199"/>
      <c r="GB46" s="199"/>
      <c r="GC46" s="199"/>
      <c r="GD46" s="199"/>
      <c r="GE46" s="199"/>
      <c r="GF46" s="199"/>
      <c r="GG46" s="199"/>
      <c r="GH46" s="199"/>
      <c r="GI46" s="199"/>
      <c r="GJ46" s="199"/>
      <c r="GK46" s="199"/>
      <c r="GL46" s="199"/>
      <c r="GM46" s="199"/>
      <c r="GN46" s="199"/>
      <c r="GO46" s="199"/>
      <c r="GP46" s="199"/>
      <c r="GQ46" s="199"/>
      <c r="GR46" s="199"/>
      <c r="GS46" s="199"/>
      <c r="GT46" s="199"/>
      <c r="GU46" s="199"/>
      <c r="GV46" s="199"/>
      <c r="GW46" s="199"/>
      <c r="GX46" s="199"/>
      <c r="GY46" s="201"/>
      <c r="GZ46" s="15"/>
      <c r="HA46" s="202"/>
      <c r="HB46" s="199"/>
      <c r="HC46" s="199"/>
      <c r="HD46" s="199"/>
      <c r="HE46" s="199"/>
      <c r="HF46" s="199"/>
      <c r="HG46" s="199"/>
      <c r="HH46" s="199"/>
      <c r="HI46" s="199"/>
      <c r="HJ46" s="199"/>
      <c r="HK46" s="199"/>
      <c r="HL46" s="199"/>
      <c r="HM46" s="199"/>
      <c r="HN46" s="199"/>
      <c r="HO46" s="199"/>
      <c r="HP46" s="199"/>
      <c r="HQ46" s="199"/>
      <c r="HR46" s="199"/>
      <c r="HS46" s="199"/>
      <c r="HT46" s="199"/>
      <c r="HU46" s="199"/>
      <c r="HV46" s="199"/>
      <c r="HW46" s="199"/>
      <c r="HX46" s="199"/>
      <c r="HY46" s="199"/>
      <c r="HZ46" s="199"/>
      <c r="IA46" s="199"/>
      <c r="IB46" s="199"/>
      <c r="IC46" s="199"/>
      <c r="ID46" s="199"/>
      <c r="IE46" s="199"/>
      <c r="IF46" s="199"/>
      <c r="IG46" s="199"/>
      <c r="IH46" s="199"/>
      <c r="II46" s="199"/>
      <c r="IJ46" s="199"/>
      <c r="IK46" s="199"/>
      <c r="IL46" s="203"/>
      <c r="IM46" s="41"/>
      <c r="IN46" s="43"/>
      <c r="IO46" s="42"/>
      <c r="IP46" s="42"/>
      <c r="IQ46" s="42"/>
      <c r="IR46" s="44"/>
    </row>
    <row r="47" spans="1:252" s="2" customFormat="1" ht="31.5" customHeight="1" thickTop="1">
      <c r="A47" s="172" t="s">
        <v>43</v>
      </c>
      <c r="B47" s="173"/>
      <c r="C47" s="173"/>
      <c r="D47" s="173"/>
      <c r="E47" s="174"/>
      <c r="F47" s="117" t="s">
        <v>26</v>
      </c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160"/>
      <c r="AB47" s="133"/>
      <c r="AC47" s="133"/>
      <c r="AD47" s="133"/>
      <c r="AE47" s="133"/>
      <c r="AF47" s="134"/>
      <c r="AG47" s="204"/>
      <c r="AH47" s="169"/>
      <c r="AI47" s="169"/>
      <c r="AJ47" s="169"/>
      <c r="AK47" s="169"/>
      <c r="AL47" s="169"/>
      <c r="AM47" s="205"/>
      <c r="AN47" s="204"/>
      <c r="AO47" s="169"/>
      <c r="AP47" s="169"/>
      <c r="AQ47" s="169"/>
      <c r="AR47" s="169"/>
      <c r="AS47" s="169"/>
      <c r="AT47" s="205"/>
      <c r="AU47" s="204"/>
      <c r="AV47" s="169"/>
      <c r="AW47" s="169"/>
      <c r="AX47" s="169"/>
      <c r="AY47" s="169"/>
      <c r="AZ47" s="169"/>
      <c r="BA47" s="169"/>
      <c r="BB47" s="16"/>
      <c r="BC47" s="168"/>
      <c r="BD47" s="169"/>
      <c r="BE47" s="169"/>
      <c r="BF47" s="169"/>
      <c r="BG47" s="169"/>
      <c r="BH47" s="205"/>
      <c r="BI47" s="204"/>
      <c r="BJ47" s="169"/>
      <c r="BK47" s="169"/>
      <c r="BL47" s="169"/>
      <c r="BM47" s="169"/>
      <c r="BN47" s="169"/>
      <c r="BO47" s="205"/>
      <c r="BP47" s="204"/>
      <c r="BQ47" s="169"/>
      <c r="BR47" s="169"/>
      <c r="BS47" s="169"/>
      <c r="BT47" s="169"/>
      <c r="BU47" s="169"/>
      <c r="BV47" s="169"/>
      <c r="BW47" s="169"/>
      <c r="BX47" s="205"/>
      <c r="BY47" s="206"/>
      <c r="BZ47" s="206"/>
      <c r="CA47" s="206"/>
      <c r="CB47" s="206"/>
      <c r="CC47" s="206"/>
      <c r="CD47" s="206"/>
      <c r="CE47" s="206"/>
      <c r="CF47" s="21"/>
      <c r="CG47" s="206"/>
      <c r="CH47" s="206"/>
      <c r="CI47" s="206"/>
      <c r="CJ47" s="206"/>
      <c r="CK47" s="206"/>
      <c r="CL47" s="206"/>
      <c r="CM47" s="204"/>
      <c r="CN47" s="169"/>
      <c r="CO47" s="169"/>
      <c r="CP47" s="169"/>
      <c r="CQ47" s="169"/>
      <c r="CR47" s="169"/>
      <c r="CS47" s="205"/>
      <c r="CT47" s="204"/>
      <c r="CU47" s="169"/>
      <c r="CV47" s="169"/>
      <c r="CW47" s="169"/>
      <c r="CX47" s="169"/>
      <c r="CY47" s="205"/>
      <c r="CZ47" s="204"/>
      <c r="DA47" s="169"/>
      <c r="DB47" s="169"/>
      <c r="DC47" s="169"/>
      <c r="DD47" s="169"/>
      <c r="DE47" s="205"/>
      <c r="DF47" s="204"/>
      <c r="DG47" s="169"/>
      <c r="DH47" s="169"/>
      <c r="DI47" s="169"/>
      <c r="DJ47" s="169"/>
      <c r="DK47" s="169"/>
      <c r="DL47" s="169"/>
      <c r="DM47" s="168"/>
      <c r="DN47" s="169"/>
      <c r="DO47" s="169"/>
      <c r="DP47" s="169"/>
      <c r="DQ47" s="169"/>
      <c r="DR47" s="170"/>
      <c r="DS47" s="168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70"/>
      <c r="EU47" s="168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205"/>
      <c r="FV47" s="16"/>
      <c r="FW47" s="204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205"/>
      <c r="GZ47" s="16"/>
      <c r="HA47" s="204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69"/>
      <c r="HO47" s="169"/>
      <c r="HP47" s="169"/>
      <c r="HQ47" s="169"/>
      <c r="HR47" s="169"/>
      <c r="HS47" s="169"/>
      <c r="HT47" s="169"/>
      <c r="HU47" s="169"/>
      <c r="HV47" s="169"/>
      <c r="HW47" s="169"/>
      <c r="HX47" s="169"/>
      <c r="HY47" s="169"/>
      <c r="HZ47" s="169"/>
      <c r="IA47" s="169"/>
      <c r="IB47" s="169"/>
      <c r="IC47" s="169"/>
      <c r="ID47" s="169"/>
      <c r="IE47" s="169"/>
      <c r="IF47" s="169"/>
      <c r="IG47" s="169"/>
      <c r="IH47" s="169"/>
      <c r="II47" s="169"/>
      <c r="IJ47" s="169"/>
      <c r="IK47" s="169"/>
      <c r="IL47" s="170"/>
      <c r="IM47" s="16"/>
      <c r="IN47" s="57"/>
      <c r="IO47" s="56"/>
      <c r="IP47" s="56"/>
      <c r="IQ47" s="56"/>
      <c r="IR47" s="58"/>
    </row>
    <row r="48" spans="1:252" s="2" customFormat="1" ht="10.5" customHeight="1">
      <c r="A48" s="153"/>
      <c r="B48" s="154"/>
      <c r="C48" s="154"/>
      <c r="D48" s="154"/>
      <c r="E48" s="155"/>
      <c r="F48" s="180" t="s">
        <v>75</v>
      </c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40"/>
      <c r="AB48" s="126"/>
      <c r="AC48" s="126"/>
      <c r="AD48" s="126"/>
      <c r="AE48" s="126"/>
      <c r="AF48" s="127"/>
      <c r="AG48" s="125"/>
      <c r="AH48" s="126"/>
      <c r="AI48" s="126"/>
      <c r="AJ48" s="126"/>
      <c r="AK48" s="126"/>
      <c r="AL48" s="126"/>
      <c r="AM48" s="127"/>
      <c r="AN48" s="125"/>
      <c r="AO48" s="126"/>
      <c r="AP48" s="126"/>
      <c r="AQ48" s="126"/>
      <c r="AR48" s="126"/>
      <c r="AS48" s="126"/>
      <c r="AT48" s="127"/>
      <c r="AU48" s="125"/>
      <c r="AV48" s="126"/>
      <c r="AW48" s="126"/>
      <c r="AX48" s="126"/>
      <c r="AY48" s="126"/>
      <c r="AZ48" s="126"/>
      <c r="BA48" s="126"/>
      <c r="BB48" s="17"/>
      <c r="BC48" s="140"/>
      <c r="BD48" s="126"/>
      <c r="BE48" s="126"/>
      <c r="BF48" s="126"/>
      <c r="BG48" s="126"/>
      <c r="BH48" s="127"/>
      <c r="BI48" s="125"/>
      <c r="BJ48" s="126"/>
      <c r="BK48" s="126"/>
      <c r="BL48" s="126"/>
      <c r="BM48" s="126"/>
      <c r="BN48" s="126"/>
      <c r="BO48" s="127"/>
      <c r="BP48" s="125"/>
      <c r="BQ48" s="126"/>
      <c r="BR48" s="126"/>
      <c r="BS48" s="126"/>
      <c r="BT48" s="126"/>
      <c r="BU48" s="126"/>
      <c r="BV48" s="126"/>
      <c r="BW48" s="126"/>
      <c r="BX48" s="127"/>
      <c r="BY48" s="152"/>
      <c r="BZ48" s="152"/>
      <c r="CA48" s="152"/>
      <c r="CB48" s="152"/>
      <c r="CC48" s="152"/>
      <c r="CD48" s="152"/>
      <c r="CE48" s="152"/>
      <c r="CF48" s="22"/>
      <c r="CG48" s="152"/>
      <c r="CH48" s="152"/>
      <c r="CI48" s="152"/>
      <c r="CJ48" s="152"/>
      <c r="CK48" s="152"/>
      <c r="CL48" s="152"/>
      <c r="CM48" s="125"/>
      <c r="CN48" s="126"/>
      <c r="CO48" s="126"/>
      <c r="CP48" s="126"/>
      <c r="CQ48" s="126"/>
      <c r="CR48" s="126"/>
      <c r="CS48" s="127"/>
      <c r="CT48" s="125"/>
      <c r="CU48" s="126"/>
      <c r="CV48" s="126"/>
      <c r="CW48" s="126"/>
      <c r="CX48" s="126"/>
      <c r="CY48" s="127"/>
      <c r="CZ48" s="125"/>
      <c r="DA48" s="126"/>
      <c r="DB48" s="126"/>
      <c r="DC48" s="126"/>
      <c r="DD48" s="126"/>
      <c r="DE48" s="127"/>
      <c r="DF48" s="125"/>
      <c r="DG48" s="126"/>
      <c r="DH48" s="126"/>
      <c r="DI48" s="126"/>
      <c r="DJ48" s="126"/>
      <c r="DK48" s="126"/>
      <c r="DL48" s="126"/>
      <c r="DM48" s="140"/>
      <c r="DN48" s="126"/>
      <c r="DO48" s="126"/>
      <c r="DP48" s="126"/>
      <c r="DQ48" s="126"/>
      <c r="DR48" s="141"/>
      <c r="DS48" s="140"/>
      <c r="DT48" s="126"/>
      <c r="DU48" s="126"/>
      <c r="DV48" s="126"/>
      <c r="DW48" s="126"/>
      <c r="DX48" s="126"/>
      <c r="DY48" s="127"/>
      <c r="DZ48" s="125"/>
      <c r="EA48" s="126"/>
      <c r="EB48" s="126"/>
      <c r="EC48" s="127"/>
      <c r="ED48" s="125"/>
      <c r="EE48" s="126"/>
      <c r="EF48" s="126"/>
      <c r="EG48" s="127"/>
      <c r="EH48" s="125"/>
      <c r="EI48" s="126"/>
      <c r="EJ48" s="126"/>
      <c r="EK48" s="126"/>
      <c r="EL48" s="126"/>
      <c r="EM48" s="126"/>
      <c r="EN48" s="127"/>
      <c r="EO48" s="125"/>
      <c r="EP48" s="126"/>
      <c r="EQ48" s="126"/>
      <c r="ER48" s="126"/>
      <c r="ES48" s="126"/>
      <c r="ET48" s="141"/>
      <c r="EU48" s="140"/>
      <c r="EV48" s="126"/>
      <c r="EW48" s="126"/>
      <c r="EX48" s="126"/>
      <c r="EY48" s="126"/>
      <c r="EZ48" s="127"/>
      <c r="FA48" s="125"/>
      <c r="FB48" s="126"/>
      <c r="FC48" s="126"/>
      <c r="FD48" s="126"/>
      <c r="FE48" s="126"/>
      <c r="FF48" s="126"/>
      <c r="FG48" s="127"/>
      <c r="FH48" s="125"/>
      <c r="FI48" s="126"/>
      <c r="FJ48" s="126"/>
      <c r="FK48" s="126"/>
      <c r="FL48" s="126"/>
      <c r="FM48" s="126"/>
      <c r="FN48" s="127"/>
      <c r="FO48" s="125"/>
      <c r="FP48" s="126"/>
      <c r="FQ48" s="126"/>
      <c r="FR48" s="126"/>
      <c r="FS48" s="126"/>
      <c r="FT48" s="126"/>
      <c r="FU48" s="127"/>
      <c r="FV48" s="17"/>
      <c r="FW48" s="125"/>
      <c r="FX48" s="126"/>
      <c r="FY48" s="126"/>
      <c r="FZ48" s="126"/>
      <c r="GA48" s="126"/>
      <c r="GB48" s="127"/>
      <c r="GC48" s="125"/>
      <c r="GD48" s="126"/>
      <c r="GE48" s="126"/>
      <c r="GF48" s="126"/>
      <c r="GG48" s="126"/>
      <c r="GH48" s="126"/>
      <c r="GI48" s="127"/>
      <c r="GJ48" s="125"/>
      <c r="GK48" s="126"/>
      <c r="GL48" s="126"/>
      <c r="GM48" s="126"/>
      <c r="GN48" s="126"/>
      <c r="GO48" s="126"/>
      <c r="GP48" s="126"/>
      <c r="GQ48" s="126"/>
      <c r="GR48" s="127"/>
      <c r="GS48" s="125"/>
      <c r="GT48" s="126"/>
      <c r="GU48" s="126"/>
      <c r="GV48" s="126"/>
      <c r="GW48" s="126"/>
      <c r="GX48" s="126"/>
      <c r="GY48" s="127"/>
      <c r="GZ48" s="17"/>
      <c r="HA48" s="125"/>
      <c r="HB48" s="126"/>
      <c r="HC48" s="126"/>
      <c r="HD48" s="126"/>
      <c r="HE48" s="126"/>
      <c r="HF48" s="127"/>
      <c r="HG48" s="125"/>
      <c r="HH48" s="126"/>
      <c r="HI48" s="126"/>
      <c r="HJ48" s="126"/>
      <c r="HK48" s="126"/>
      <c r="HL48" s="126"/>
      <c r="HM48" s="127"/>
      <c r="HN48" s="125"/>
      <c r="HO48" s="126"/>
      <c r="HP48" s="126"/>
      <c r="HQ48" s="126"/>
      <c r="HR48" s="126"/>
      <c r="HS48" s="127"/>
      <c r="HT48" s="125"/>
      <c r="HU48" s="126"/>
      <c r="HV48" s="126"/>
      <c r="HW48" s="126"/>
      <c r="HX48" s="126"/>
      <c r="HY48" s="127"/>
      <c r="HZ48" s="125"/>
      <c r="IA48" s="126"/>
      <c r="IB48" s="126"/>
      <c r="IC48" s="126"/>
      <c r="ID48" s="126"/>
      <c r="IE48" s="126"/>
      <c r="IF48" s="126"/>
      <c r="IG48" s="125"/>
      <c r="IH48" s="126"/>
      <c r="II48" s="126"/>
      <c r="IJ48" s="126"/>
      <c r="IK48" s="126"/>
      <c r="IL48" s="141"/>
      <c r="IM48" s="17"/>
      <c r="IN48" s="30"/>
      <c r="IO48" s="13"/>
      <c r="IP48" s="13"/>
      <c r="IQ48" s="13"/>
      <c r="IR48" s="31"/>
    </row>
    <row r="49" spans="1:252" s="2" customFormat="1" ht="10.5" customHeight="1">
      <c r="A49" s="185" t="s">
        <v>44</v>
      </c>
      <c r="B49" s="186"/>
      <c r="C49" s="186"/>
      <c r="D49" s="186"/>
      <c r="E49" s="187"/>
      <c r="F49" s="188" t="s">
        <v>32</v>
      </c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3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"/>
      <c r="BC49" s="183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26"/>
      <c r="BZ49" s="126"/>
      <c r="CA49" s="126"/>
      <c r="CB49" s="126"/>
      <c r="CC49" s="126"/>
      <c r="CD49" s="126"/>
      <c r="CE49" s="127"/>
      <c r="CF49" s="22"/>
      <c r="CG49" s="190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2"/>
      <c r="DK49" s="182"/>
      <c r="DL49" s="182"/>
      <c r="DM49" s="183"/>
      <c r="DN49" s="182"/>
      <c r="DO49" s="182"/>
      <c r="DP49" s="182"/>
      <c r="DQ49" s="182"/>
      <c r="DR49" s="191"/>
      <c r="DS49" s="183"/>
      <c r="DT49" s="182"/>
      <c r="DU49" s="182"/>
      <c r="DV49" s="182"/>
      <c r="DW49" s="182"/>
      <c r="DX49" s="182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2"/>
      <c r="EM49" s="182"/>
      <c r="EN49" s="182"/>
      <c r="EO49" s="182"/>
      <c r="EP49" s="182"/>
      <c r="EQ49" s="182"/>
      <c r="ER49" s="182"/>
      <c r="ES49" s="182"/>
      <c r="ET49" s="191"/>
      <c r="EU49" s="183"/>
      <c r="EV49" s="182"/>
      <c r="EW49" s="182"/>
      <c r="EX49" s="182"/>
      <c r="EY49" s="182"/>
      <c r="EZ49" s="182"/>
      <c r="FA49" s="182"/>
      <c r="FB49" s="182"/>
      <c r="FC49" s="182"/>
      <c r="FD49" s="182"/>
      <c r="FE49" s="182"/>
      <c r="FF49" s="182"/>
      <c r="FG49" s="182"/>
      <c r="FH49" s="182"/>
      <c r="FI49" s="182"/>
      <c r="FJ49" s="182"/>
      <c r="FK49" s="182"/>
      <c r="FL49" s="182"/>
      <c r="FM49" s="182"/>
      <c r="FN49" s="182"/>
      <c r="FO49" s="182"/>
      <c r="FP49" s="182"/>
      <c r="FQ49" s="182"/>
      <c r="FR49" s="182"/>
      <c r="FS49" s="182"/>
      <c r="FT49" s="182"/>
      <c r="FU49" s="184"/>
      <c r="FV49" s="18"/>
      <c r="FW49" s="190"/>
      <c r="FX49" s="182"/>
      <c r="FY49" s="182"/>
      <c r="FZ49" s="182"/>
      <c r="GA49" s="182"/>
      <c r="GB49" s="184"/>
      <c r="GC49" s="190"/>
      <c r="GD49" s="182"/>
      <c r="GE49" s="182"/>
      <c r="GF49" s="182"/>
      <c r="GG49" s="182"/>
      <c r="GH49" s="182"/>
      <c r="GI49" s="184"/>
      <c r="GJ49" s="190"/>
      <c r="GK49" s="182"/>
      <c r="GL49" s="182"/>
      <c r="GM49" s="182"/>
      <c r="GN49" s="182"/>
      <c r="GO49" s="182"/>
      <c r="GP49" s="182"/>
      <c r="GQ49" s="182"/>
      <c r="GR49" s="184"/>
      <c r="GS49" s="190"/>
      <c r="GT49" s="182"/>
      <c r="GU49" s="182"/>
      <c r="GV49" s="182"/>
      <c r="GW49" s="182"/>
      <c r="GX49" s="182"/>
      <c r="GY49" s="184"/>
      <c r="GZ49" s="18"/>
      <c r="HA49" s="190"/>
      <c r="HB49" s="182"/>
      <c r="HC49" s="182"/>
      <c r="HD49" s="182"/>
      <c r="HE49" s="182"/>
      <c r="HF49" s="184"/>
      <c r="HG49" s="190"/>
      <c r="HH49" s="182"/>
      <c r="HI49" s="182"/>
      <c r="HJ49" s="182"/>
      <c r="HK49" s="182"/>
      <c r="HL49" s="182"/>
      <c r="HM49" s="184"/>
      <c r="HN49" s="190"/>
      <c r="HO49" s="182"/>
      <c r="HP49" s="182"/>
      <c r="HQ49" s="182"/>
      <c r="HR49" s="182"/>
      <c r="HS49" s="184"/>
      <c r="HT49" s="190"/>
      <c r="HU49" s="182"/>
      <c r="HV49" s="182"/>
      <c r="HW49" s="182"/>
      <c r="HX49" s="182"/>
      <c r="HY49" s="184"/>
      <c r="HZ49" s="190"/>
      <c r="IA49" s="182"/>
      <c r="IB49" s="182"/>
      <c r="IC49" s="182"/>
      <c r="ID49" s="182"/>
      <c r="IE49" s="182"/>
      <c r="IF49" s="182"/>
      <c r="IG49" s="190"/>
      <c r="IH49" s="182"/>
      <c r="II49" s="182"/>
      <c r="IJ49" s="182"/>
      <c r="IK49" s="182"/>
      <c r="IL49" s="191"/>
      <c r="IM49" s="18"/>
      <c r="IN49" s="32"/>
      <c r="IO49" s="23"/>
      <c r="IP49" s="23"/>
      <c r="IQ49" s="23"/>
      <c r="IR49" s="33"/>
    </row>
    <row r="50" spans="1:252" s="2" customFormat="1" ht="40.5" customHeight="1">
      <c r="A50" s="153" t="s">
        <v>25</v>
      </c>
      <c r="B50" s="154"/>
      <c r="C50" s="154"/>
      <c r="D50" s="154"/>
      <c r="E50" s="155"/>
      <c r="F50" s="156" t="s">
        <v>102</v>
      </c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40"/>
      <c r="AB50" s="126"/>
      <c r="AC50" s="126"/>
      <c r="AD50" s="126"/>
      <c r="AE50" s="126"/>
      <c r="AF50" s="127"/>
      <c r="AG50" s="190"/>
      <c r="AH50" s="182"/>
      <c r="AI50" s="182"/>
      <c r="AJ50" s="182"/>
      <c r="AK50" s="182"/>
      <c r="AL50" s="182"/>
      <c r="AM50" s="184"/>
      <c r="AN50" s="190"/>
      <c r="AO50" s="182"/>
      <c r="AP50" s="182"/>
      <c r="AQ50" s="182"/>
      <c r="AR50" s="182"/>
      <c r="AS50" s="182"/>
      <c r="AT50" s="184"/>
      <c r="AU50" s="190"/>
      <c r="AV50" s="182"/>
      <c r="AW50" s="182"/>
      <c r="AX50" s="182"/>
      <c r="AY50" s="182"/>
      <c r="AZ50" s="182"/>
      <c r="BA50" s="182"/>
      <c r="BB50" s="18"/>
      <c r="BC50" s="140"/>
      <c r="BD50" s="126"/>
      <c r="BE50" s="126"/>
      <c r="BF50" s="126"/>
      <c r="BG50" s="126"/>
      <c r="BH50" s="127"/>
      <c r="BI50" s="190"/>
      <c r="BJ50" s="182"/>
      <c r="BK50" s="182"/>
      <c r="BL50" s="182"/>
      <c r="BM50" s="182"/>
      <c r="BN50" s="182"/>
      <c r="BO50" s="184"/>
      <c r="BP50" s="190"/>
      <c r="BQ50" s="182"/>
      <c r="BR50" s="182"/>
      <c r="BS50" s="182"/>
      <c r="BT50" s="182"/>
      <c r="BU50" s="182"/>
      <c r="BV50" s="182"/>
      <c r="BW50" s="182"/>
      <c r="BX50" s="184"/>
      <c r="BY50" s="152"/>
      <c r="BZ50" s="152"/>
      <c r="CA50" s="152"/>
      <c r="CB50" s="152"/>
      <c r="CC50" s="152"/>
      <c r="CD50" s="152"/>
      <c r="CE50" s="152"/>
      <c r="CF50" s="22"/>
      <c r="CG50" s="212"/>
      <c r="CH50" s="212"/>
      <c r="CI50" s="212"/>
      <c r="CJ50" s="212"/>
      <c r="CK50" s="212"/>
      <c r="CL50" s="212"/>
      <c r="CM50" s="190"/>
      <c r="CN50" s="182"/>
      <c r="CO50" s="182"/>
      <c r="CP50" s="182"/>
      <c r="CQ50" s="182"/>
      <c r="CR50" s="182"/>
      <c r="CS50" s="184"/>
      <c r="CT50" s="190"/>
      <c r="CU50" s="182"/>
      <c r="CV50" s="182"/>
      <c r="CW50" s="182"/>
      <c r="CX50" s="182"/>
      <c r="CY50" s="184"/>
      <c r="CZ50" s="190"/>
      <c r="DA50" s="182"/>
      <c r="DB50" s="182"/>
      <c r="DC50" s="182"/>
      <c r="DD50" s="182"/>
      <c r="DE50" s="184"/>
      <c r="DF50" s="190"/>
      <c r="DG50" s="182"/>
      <c r="DH50" s="182"/>
      <c r="DI50" s="182"/>
      <c r="DJ50" s="182"/>
      <c r="DK50" s="182"/>
      <c r="DL50" s="182"/>
      <c r="DM50" s="183"/>
      <c r="DN50" s="182"/>
      <c r="DO50" s="182"/>
      <c r="DP50" s="182"/>
      <c r="DQ50" s="182"/>
      <c r="DR50" s="191"/>
      <c r="DS50" s="213"/>
      <c r="DT50" s="126"/>
      <c r="DU50" s="126"/>
      <c r="DV50" s="126"/>
      <c r="DW50" s="126"/>
      <c r="DX50" s="126"/>
      <c r="DY50" s="127"/>
      <c r="DZ50" s="190"/>
      <c r="EA50" s="182"/>
      <c r="EB50" s="182"/>
      <c r="EC50" s="184"/>
      <c r="ED50" s="190"/>
      <c r="EE50" s="182"/>
      <c r="EF50" s="182"/>
      <c r="EG50" s="184"/>
      <c r="EH50" s="190"/>
      <c r="EI50" s="182"/>
      <c r="EJ50" s="182"/>
      <c r="EK50" s="182"/>
      <c r="EL50" s="182"/>
      <c r="EM50" s="182"/>
      <c r="EN50" s="184"/>
      <c r="EO50" s="190"/>
      <c r="EP50" s="182"/>
      <c r="EQ50" s="182"/>
      <c r="ER50" s="182"/>
      <c r="ES50" s="182"/>
      <c r="ET50" s="191"/>
      <c r="EU50" s="183"/>
      <c r="EV50" s="182"/>
      <c r="EW50" s="182"/>
      <c r="EX50" s="182"/>
      <c r="EY50" s="182"/>
      <c r="EZ50" s="184"/>
      <c r="FA50" s="190"/>
      <c r="FB50" s="182"/>
      <c r="FC50" s="182"/>
      <c r="FD50" s="182"/>
      <c r="FE50" s="182"/>
      <c r="FF50" s="182"/>
      <c r="FG50" s="184"/>
      <c r="FH50" s="190"/>
      <c r="FI50" s="182"/>
      <c r="FJ50" s="182"/>
      <c r="FK50" s="182"/>
      <c r="FL50" s="182"/>
      <c r="FM50" s="182"/>
      <c r="FN50" s="184"/>
      <c r="FO50" s="190"/>
      <c r="FP50" s="182"/>
      <c r="FQ50" s="182"/>
      <c r="FR50" s="182"/>
      <c r="FS50" s="182"/>
      <c r="FT50" s="182"/>
      <c r="FU50" s="184"/>
      <c r="FV50" s="18"/>
      <c r="FW50" s="140">
        <v>2012</v>
      </c>
      <c r="FX50" s="126"/>
      <c r="FY50" s="126"/>
      <c r="FZ50" s="126"/>
      <c r="GA50" s="126"/>
      <c r="GB50" s="127"/>
      <c r="GC50" s="148">
        <v>25</v>
      </c>
      <c r="GD50" s="149"/>
      <c r="GE50" s="149"/>
      <c r="GF50" s="149"/>
      <c r="GG50" s="149"/>
      <c r="GH50" s="149"/>
      <c r="GI50" s="150"/>
      <c r="GJ50" s="148"/>
      <c r="GK50" s="149"/>
      <c r="GL50" s="149"/>
      <c r="GM50" s="149"/>
      <c r="GN50" s="149"/>
      <c r="GO50" s="149"/>
      <c r="GP50" s="149"/>
      <c r="GQ50" s="149"/>
      <c r="GR50" s="150"/>
      <c r="GS50" s="152" t="s">
        <v>95</v>
      </c>
      <c r="GT50" s="152"/>
      <c r="GU50" s="152"/>
      <c r="GV50" s="152"/>
      <c r="GW50" s="152"/>
      <c r="GX50" s="152"/>
      <c r="GY50" s="152"/>
      <c r="GZ50" s="18"/>
      <c r="HA50" s="212"/>
      <c r="HB50" s="212"/>
      <c r="HC50" s="212"/>
      <c r="HD50" s="212"/>
      <c r="HE50" s="212"/>
      <c r="HF50" s="212"/>
      <c r="HG50" s="214"/>
      <c r="HH50" s="215"/>
      <c r="HI50" s="215"/>
      <c r="HJ50" s="215"/>
      <c r="HK50" s="215"/>
      <c r="HL50" s="215"/>
      <c r="HM50" s="216"/>
      <c r="HN50" s="214"/>
      <c r="HO50" s="215"/>
      <c r="HP50" s="215"/>
      <c r="HQ50" s="215"/>
      <c r="HR50" s="215"/>
      <c r="HS50" s="216"/>
      <c r="HT50" s="214"/>
      <c r="HU50" s="215"/>
      <c r="HV50" s="215"/>
      <c r="HW50" s="215"/>
      <c r="HX50" s="215"/>
      <c r="HY50" s="216"/>
      <c r="HZ50" s="214"/>
      <c r="IA50" s="215"/>
      <c r="IB50" s="215"/>
      <c r="IC50" s="215"/>
      <c r="ID50" s="215"/>
      <c r="IE50" s="215"/>
      <c r="IF50" s="215"/>
      <c r="IG50" s="190"/>
      <c r="IH50" s="182"/>
      <c r="II50" s="182"/>
      <c r="IJ50" s="182"/>
      <c r="IK50" s="182"/>
      <c r="IL50" s="191"/>
      <c r="IM50" s="18"/>
      <c r="IN50" s="34">
        <v>9.07</v>
      </c>
      <c r="IO50" s="38"/>
      <c r="IP50" s="39">
        <f>IN50-(IQ50+IR50)</f>
        <v>6.013248000000001</v>
      </c>
      <c r="IQ50" s="39">
        <v>2.996674</v>
      </c>
      <c r="IR50" s="40">
        <v>0.060078</v>
      </c>
    </row>
    <row r="51" spans="1:252" s="98" customFormat="1" ht="40.5" customHeight="1">
      <c r="A51" s="222" t="s">
        <v>27</v>
      </c>
      <c r="B51" s="223"/>
      <c r="C51" s="223"/>
      <c r="D51" s="223"/>
      <c r="E51" s="224"/>
      <c r="F51" s="225" t="s">
        <v>105</v>
      </c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158"/>
      <c r="AB51" s="149"/>
      <c r="AC51" s="149"/>
      <c r="AD51" s="149"/>
      <c r="AE51" s="149"/>
      <c r="AF51" s="150"/>
      <c r="AG51" s="217"/>
      <c r="AH51" s="218"/>
      <c r="AI51" s="218"/>
      <c r="AJ51" s="218"/>
      <c r="AK51" s="218"/>
      <c r="AL51" s="218"/>
      <c r="AM51" s="219"/>
      <c r="AN51" s="217"/>
      <c r="AO51" s="218"/>
      <c r="AP51" s="218"/>
      <c r="AQ51" s="218"/>
      <c r="AR51" s="218"/>
      <c r="AS51" s="218"/>
      <c r="AT51" s="219"/>
      <c r="AU51" s="217"/>
      <c r="AV51" s="218"/>
      <c r="AW51" s="218"/>
      <c r="AX51" s="218"/>
      <c r="AY51" s="218"/>
      <c r="AZ51" s="218"/>
      <c r="BA51" s="218"/>
      <c r="BB51" s="96"/>
      <c r="BC51" s="158"/>
      <c r="BD51" s="149"/>
      <c r="BE51" s="149"/>
      <c r="BF51" s="149"/>
      <c r="BG51" s="149"/>
      <c r="BH51" s="150"/>
      <c r="BI51" s="148"/>
      <c r="BJ51" s="149"/>
      <c r="BK51" s="149"/>
      <c r="BL51" s="149"/>
      <c r="BM51" s="149"/>
      <c r="BN51" s="149"/>
      <c r="BO51" s="150"/>
      <c r="BP51" s="148"/>
      <c r="BQ51" s="149"/>
      <c r="BR51" s="149"/>
      <c r="BS51" s="149"/>
      <c r="BT51" s="149"/>
      <c r="BU51" s="149"/>
      <c r="BV51" s="149"/>
      <c r="BW51" s="149"/>
      <c r="BX51" s="150"/>
      <c r="BY51" s="151"/>
      <c r="BZ51" s="151"/>
      <c r="CA51" s="151"/>
      <c r="CB51" s="151"/>
      <c r="CC51" s="151"/>
      <c r="CD51" s="151"/>
      <c r="CE51" s="151"/>
      <c r="CF51" s="74"/>
      <c r="CG51" s="151"/>
      <c r="CH51" s="151"/>
      <c r="CI51" s="151"/>
      <c r="CJ51" s="151"/>
      <c r="CK51" s="151"/>
      <c r="CL51" s="151"/>
      <c r="CM51" s="148"/>
      <c r="CN51" s="149"/>
      <c r="CO51" s="149"/>
      <c r="CP51" s="149"/>
      <c r="CQ51" s="149"/>
      <c r="CR51" s="149"/>
      <c r="CS51" s="150"/>
      <c r="CT51" s="217"/>
      <c r="CU51" s="218"/>
      <c r="CV51" s="218"/>
      <c r="CW51" s="218"/>
      <c r="CX51" s="218"/>
      <c r="CY51" s="219"/>
      <c r="CZ51" s="217"/>
      <c r="DA51" s="218"/>
      <c r="DB51" s="218"/>
      <c r="DC51" s="218"/>
      <c r="DD51" s="218"/>
      <c r="DE51" s="219"/>
      <c r="DF51" s="217"/>
      <c r="DG51" s="218"/>
      <c r="DH51" s="218"/>
      <c r="DI51" s="218"/>
      <c r="DJ51" s="218"/>
      <c r="DK51" s="218"/>
      <c r="DL51" s="218"/>
      <c r="DM51" s="220"/>
      <c r="DN51" s="218"/>
      <c r="DO51" s="218"/>
      <c r="DP51" s="218"/>
      <c r="DQ51" s="218"/>
      <c r="DR51" s="221"/>
      <c r="DS51" s="158"/>
      <c r="DT51" s="149"/>
      <c r="DU51" s="149"/>
      <c r="DV51" s="149"/>
      <c r="DW51" s="149"/>
      <c r="DX51" s="149"/>
      <c r="DY51" s="150"/>
      <c r="DZ51" s="217"/>
      <c r="EA51" s="218"/>
      <c r="EB51" s="218"/>
      <c r="EC51" s="219"/>
      <c r="ED51" s="217"/>
      <c r="EE51" s="218"/>
      <c r="EF51" s="218"/>
      <c r="EG51" s="219"/>
      <c r="EH51" s="217"/>
      <c r="EI51" s="218"/>
      <c r="EJ51" s="218"/>
      <c r="EK51" s="218"/>
      <c r="EL51" s="218"/>
      <c r="EM51" s="218"/>
      <c r="EN51" s="219"/>
      <c r="EO51" s="217"/>
      <c r="EP51" s="218"/>
      <c r="EQ51" s="218"/>
      <c r="ER51" s="218"/>
      <c r="ES51" s="218"/>
      <c r="ET51" s="221"/>
      <c r="EU51" s="220"/>
      <c r="EV51" s="218"/>
      <c r="EW51" s="218"/>
      <c r="EX51" s="218"/>
      <c r="EY51" s="218"/>
      <c r="EZ51" s="219"/>
      <c r="FA51" s="217"/>
      <c r="FB51" s="218"/>
      <c r="FC51" s="218"/>
      <c r="FD51" s="218"/>
      <c r="FE51" s="218"/>
      <c r="FF51" s="218"/>
      <c r="FG51" s="219"/>
      <c r="FH51" s="217"/>
      <c r="FI51" s="218"/>
      <c r="FJ51" s="218"/>
      <c r="FK51" s="218"/>
      <c r="FL51" s="218"/>
      <c r="FM51" s="218"/>
      <c r="FN51" s="219"/>
      <c r="FO51" s="217"/>
      <c r="FP51" s="218"/>
      <c r="FQ51" s="218"/>
      <c r="FR51" s="218"/>
      <c r="FS51" s="218"/>
      <c r="FT51" s="218"/>
      <c r="FU51" s="219"/>
      <c r="FV51" s="96"/>
      <c r="FW51" s="158">
        <v>2014</v>
      </c>
      <c r="FX51" s="149"/>
      <c r="FY51" s="149"/>
      <c r="FZ51" s="149"/>
      <c r="GA51" s="149"/>
      <c r="GB51" s="150"/>
      <c r="GC51" s="148">
        <v>25</v>
      </c>
      <c r="GD51" s="149"/>
      <c r="GE51" s="149"/>
      <c r="GF51" s="149"/>
      <c r="GG51" s="149"/>
      <c r="GH51" s="149"/>
      <c r="GI51" s="150"/>
      <c r="GJ51" s="148"/>
      <c r="GK51" s="149"/>
      <c r="GL51" s="149"/>
      <c r="GM51" s="149"/>
      <c r="GN51" s="149"/>
      <c r="GO51" s="149"/>
      <c r="GP51" s="149"/>
      <c r="GQ51" s="149"/>
      <c r="GR51" s="150"/>
      <c r="GS51" s="151" t="s">
        <v>106</v>
      </c>
      <c r="GT51" s="151"/>
      <c r="GU51" s="151"/>
      <c r="GV51" s="151"/>
      <c r="GW51" s="151"/>
      <c r="GX51" s="151"/>
      <c r="GY51" s="151"/>
      <c r="GZ51" s="96"/>
      <c r="HA51" s="151"/>
      <c r="HB51" s="151"/>
      <c r="HC51" s="151"/>
      <c r="HD51" s="151"/>
      <c r="HE51" s="151"/>
      <c r="HF51" s="151"/>
      <c r="HG51" s="214"/>
      <c r="HH51" s="215"/>
      <c r="HI51" s="215"/>
      <c r="HJ51" s="215"/>
      <c r="HK51" s="215"/>
      <c r="HL51" s="215"/>
      <c r="HM51" s="216"/>
      <c r="HN51" s="214"/>
      <c r="HO51" s="215"/>
      <c r="HP51" s="215"/>
      <c r="HQ51" s="215"/>
      <c r="HR51" s="215"/>
      <c r="HS51" s="216"/>
      <c r="HT51" s="214"/>
      <c r="HU51" s="215"/>
      <c r="HV51" s="215"/>
      <c r="HW51" s="215"/>
      <c r="HX51" s="215"/>
      <c r="HY51" s="216"/>
      <c r="HZ51" s="214"/>
      <c r="IA51" s="215"/>
      <c r="IB51" s="215"/>
      <c r="IC51" s="215"/>
      <c r="ID51" s="215"/>
      <c r="IE51" s="215"/>
      <c r="IF51" s="215"/>
      <c r="IG51" s="217"/>
      <c r="IH51" s="218"/>
      <c r="II51" s="218"/>
      <c r="IJ51" s="218"/>
      <c r="IK51" s="218"/>
      <c r="IL51" s="221"/>
      <c r="IM51" s="96"/>
      <c r="IN51" s="97">
        <v>151.89234</v>
      </c>
      <c r="IO51" s="38"/>
      <c r="IP51" s="39">
        <v>81.452</v>
      </c>
      <c r="IQ51" s="39">
        <v>57.711</v>
      </c>
      <c r="IR51" s="40">
        <v>12.73</v>
      </c>
    </row>
    <row r="52" spans="1:252" s="2" customFormat="1" ht="37.5" customHeight="1" thickBot="1">
      <c r="A52" s="153" t="s">
        <v>48</v>
      </c>
      <c r="B52" s="154"/>
      <c r="C52" s="154"/>
      <c r="D52" s="154"/>
      <c r="E52" s="155"/>
      <c r="F52" s="156" t="s">
        <v>92</v>
      </c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40"/>
      <c r="AB52" s="126"/>
      <c r="AC52" s="126"/>
      <c r="AD52" s="126"/>
      <c r="AE52" s="126"/>
      <c r="AF52" s="127"/>
      <c r="AG52" s="190"/>
      <c r="AH52" s="182"/>
      <c r="AI52" s="182"/>
      <c r="AJ52" s="182"/>
      <c r="AK52" s="182"/>
      <c r="AL52" s="182"/>
      <c r="AM52" s="184"/>
      <c r="AN52" s="190"/>
      <c r="AO52" s="182"/>
      <c r="AP52" s="182"/>
      <c r="AQ52" s="182"/>
      <c r="AR52" s="182"/>
      <c r="AS52" s="182"/>
      <c r="AT52" s="184"/>
      <c r="AU52" s="190"/>
      <c r="AV52" s="182"/>
      <c r="AW52" s="182"/>
      <c r="AX52" s="182"/>
      <c r="AY52" s="182"/>
      <c r="AZ52" s="182"/>
      <c r="BA52" s="182"/>
      <c r="BB52" s="18"/>
      <c r="BC52" s="140"/>
      <c r="BD52" s="126"/>
      <c r="BE52" s="126"/>
      <c r="BF52" s="126"/>
      <c r="BG52" s="126"/>
      <c r="BH52" s="127"/>
      <c r="BI52" s="125"/>
      <c r="BJ52" s="126"/>
      <c r="BK52" s="126"/>
      <c r="BL52" s="126"/>
      <c r="BM52" s="126"/>
      <c r="BN52" s="126"/>
      <c r="BO52" s="127"/>
      <c r="BP52" s="125"/>
      <c r="BQ52" s="126"/>
      <c r="BR52" s="126"/>
      <c r="BS52" s="126"/>
      <c r="BT52" s="126"/>
      <c r="BU52" s="126"/>
      <c r="BV52" s="126"/>
      <c r="BW52" s="126"/>
      <c r="BX52" s="127"/>
      <c r="BY52" s="152"/>
      <c r="BZ52" s="152"/>
      <c r="CA52" s="152"/>
      <c r="CB52" s="152"/>
      <c r="CC52" s="152"/>
      <c r="CD52" s="152"/>
      <c r="CE52" s="152"/>
      <c r="CF52" s="22"/>
      <c r="CG52" s="152"/>
      <c r="CH52" s="152"/>
      <c r="CI52" s="152"/>
      <c r="CJ52" s="152"/>
      <c r="CK52" s="152"/>
      <c r="CL52" s="152"/>
      <c r="CM52" s="125"/>
      <c r="CN52" s="126"/>
      <c r="CO52" s="126"/>
      <c r="CP52" s="126"/>
      <c r="CQ52" s="126"/>
      <c r="CR52" s="126"/>
      <c r="CS52" s="127"/>
      <c r="CT52" s="190"/>
      <c r="CU52" s="182"/>
      <c r="CV52" s="182"/>
      <c r="CW52" s="182"/>
      <c r="CX52" s="182"/>
      <c r="CY52" s="184"/>
      <c r="CZ52" s="190"/>
      <c r="DA52" s="182"/>
      <c r="DB52" s="182"/>
      <c r="DC52" s="182"/>
      <c r="DD52" s="182"/>
      <c r="DE52" s="184"/>
      <c r="DF52" s="190"/>
      <c r="DG52" s="182"/>
      <c r="DH52" s="182"/>
      <c r="DI52" s="182"/>
      <c r="DJ52" s="182"/>
      <c r="DK52" s="182"/>
      <c r="DL52" s="182"/>
      <c r="DM52" s="183"/>
      <c r="DN52" s="182"/>
      <c r="DO52" s="182"/>
      <c r="DP52" s="182"/>
      <c r="DQ52" s="182"/>
      <c r="DR52" s="191"/>
      <c r="DS52" s="140"/>
      <c r="DT52" s="126"/>
      <c r="DU52" s="126"/>
      <c r="DV52" s="126"/>
      <c r="DW52" s="126"/>
      <c r="DX52" s="126"/>
      <c r="DY52" s="127"/>
      <c r="DZ52" s="190"/>
      <c r="EA52" s="182"/>
      <c r="EB52" s="182"/>
      <c r="EC52" s="184"/>
      <c r="ED52" s="190"/>
      <c r="EE52" s="182"/>
      <c r="EF52" s="182"/>
      <c r="EG52" s="184"/>
      <c r="EH52" s="190"/>
      <c r="EI52" s="182"/>
      <c r="EJ52" s="182"/>
      <c r="EK52" s="182"/>
      <c r="EL52" s="182"/>
      <c r="EM52" s="182"/>
      <c r="EN52" s="184"/>
      <c r="EO52" s="190"/>
      <c r="EP52" s="182"/>
      <c r="EQ52" s="182"/>
      <c r="ER52" s="182"/>
      <c r="ES52" s="182"/>
      <c r="ET52" s="191"/>
      <c r="EU52" s="183"/>
      <c r="EV52" s="182"/>
      <c r="EW52" s="182"/>
      <c r="EX52" s="182"/>
      <c r="EY52" s="182"/>
      <c r="EZ52" s="184"/>
      <c r="FA52" s="190"/>
      <c r="FB52" s="182"/>
      <c r="FC52" s="182"/>
      <c r="FD52" s="182"/>
      <c r="FE52" s="182"/>
      <c r="FF52" s="182"/>
      <c r="FG52" s="184"/>
      <c r="FH52" s="190"/>
      <c r="FI52" s="182"/>
      <c r="FJ52" s="182"/>
      <c r="FK52" s="182"/>
      <c r="FL52" s="182"/>
      <c r="FM52" s="182"/>
      <c r="FN52" s="184"/>
      <c r="FO52" s="190"/>
      <c r="FP52" s="182"/>
      <c r="FQ52" s="182"/>
      <c r="FR52" s="182"/>
      <c r="FS52" s="182"/>
      <c r="FT52" s="182"/>
      <c r="FU52" s="184"/>
      <c r="FV52" s="18"/>
      <c r="FW52" s="140">
        <v>2014</v>
      </c>
      <c r="FX52" s="126"/>
      <c r="FY52" s="126"/>
      <c r="FZ52" s="126"/>
      <c r="GA52" s="126"/>
      <c r="GB52" s="127"/>
      <c r="GC52" s="148">
        <v>25</v>
      </c>
      <c r="GD52" s="149"/>
      <c r="GE52" s="149"/>
      <c r="GF52" s="149"/>
      <c r="GG52" s="149"/>
      <c r="GH52" s="149"/>
      <c r="GI52" s="150"/>
      <c r="GJ52" s="214"/>
      <c r="GK52" s="215"/>
      <c r="GL52" s="215"/>
      <c r="GM52" s="215"/>
      <c r="GN52" s="215"/>
      <c r="GO52" s="215"/>
      <c r="GP52" s="215"/>
      <c r="GQ52" s="215"/>
      <c r="GR52" s="216"/>
      <c r="GS52" s="152" t="s">
        <v>103</v>
      </c>
      <c r="GT52" s="152"/>
      <c r="GU52" s="152"/>
      <c r="GV52" s="152"/>
      <c r="GW52" s="152"/>
      <c r="GX52" s="152"/>
      <c r="GY52" s="152"/>
      <c r="GZ52" s="18"/>
      <c r="HA52" s="152"/>
      <c r="HB52" s="152"/>
      <c r="HC52" s="152"/>
      <c r="HD52" s="152"/>
      <c r="HE52" s="152"/>
      <c r="HF52" s="152"/>
      <c r="HG52" s="214"/>
      <c r="HH52" s="215"/>
      <c r="HI52" s="215"/>
      <c r="HJ52" s="215"/>
      <c r="HK52" s="215"/>
      <c r="HL52" s="215"/>
      <c r="HM52" s="216"/>
      <c r="HN52" s="214"/>
      <c r="HO52" s="215"/>
      <c r="HP52" s="215"/>
      <c r="HQ52" s="215"/>
      <c r="HR52" s="215"/>
      <c r="HS52" s="216"/>
      <c r="HT52" s="214"/>
      <c r="HU52" s="215"/>
      <c r="HV52" s="215"/>
      <c r="HW52" s="215"/>
      <c r="HX52" s="215"/>
      <c r="HY52" s="216"/>
      <c r="HZ52" s="214"/>
      <c r="IA52" s="215"/>
      <c r="IB52" s="215"/>
      <c r="IC52" s="215"/>
      <c r="ID52" s="215"/>
      <c r="IE52" s="215"/>
      <c r="IF52" s="215"/>
      <c r="IG52" s="190"/>
      <c r="IH52" s="182"/>
      <c r="II52" s="182"/>
      <c r="IJ52" s="182"/>
      <c r="IK52" s="182"/>
      <c r="IL52" s="191"/>
      <c r="IM52" s="18"/>
      <c r="IN52" s="34">
        <v>9.34</v>
      </c>
      <c r="IO52" s="39"/>
      <c r="IP52" s="39">
        <f>IN52-IQ52</f>
        <v>1.5986500000000001</v>
      </c>
      <c r="IQ52" s="39">
        <v>7.74135</v>
      </c>
      <c r="IR52" s="40"/>
    </row>
    <row r="53" spans="1:252" s="2" customFormat="1" ht="10.5" customHeight="1" thickTop="1">
      <c r="A53" s="262" t="s">
        <v>33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4"/>
      <c r="AA53" s="160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4"/>
      <c r="BB53" s="16"/>
      <c r="BC53" s="135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4"/>
      <c r="CF53" s="21"/>
      <c r="CG53" s="135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60"/>
      <c r="DN53" s="133"/>
      <c r="DO53" s="133"/>
      <c r="DP53" s="133"/>
      <c r="DQ53" s="133"/>
      <c r="DR53" s="159"/>
      <c r="DS53" s="160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59"/>
      <c r="EU53" s="160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4"/>
      <c r="FV53" s="16"/>
      <c r="FW53" s="135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4"/>
      <c r="GZ53" s="16"/>
      <c r="HA53" s="135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59"/>
      <c r="IM53" s="16"/>
      <c r="IN53" s="57"/>
      <c r="IO53" s="56"/>
      <c r="IP53" s="56"/>
      <c r="IQ53" s="56"/>
      <c r="IR53" s="58"/>
    </row>
    <row r="54" spans="1:252" s="2" customFormat="1" ht="31.5" customHeight="1">
      <c r="A54" s="185" t="s">
        <v>48</v>
      </c>
      <c r="B54" s="186"/>
      <c r="C54" s="186"/>
      <c r="D54" s="186"/>
      <c r="E54" s="187"/>
      <c r="F54" s="188" t="s">
        <v>34</v>
      </c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3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4"/>
      <c r="BB54" s="18"/>
      <c r="BC54" s="190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4"/>
      <c r="CF54" s="24"/>
      <c r="CG54" s="190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3"/>
      <c r="DN54" s="182"/>
      <c r="DO54" s="182"/>
      <c r="DP54" s="182"/>
      <c r="DQ54" s="182"/>
      <c r="DR54" s="191"/>
      <c r="DS54" s="183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26"/>
      <c r="EP54" s="126"/>
      <c r="EQ54" s="126"/>
      <c r="ER54" s="126"/>
      <c r="ES54" s="126"/>
      <c r="ET54" s="141"/>
      <c r="EU54" s="183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  <c r="FF54" s="182"/>
      <c r="FG54" s="182"/>
      <c r="FH54" s="182"/>
      <c r="FI54" s="182"/>
      <c r="FJ54" s="182"/>
      <c r="FK54" s="182"/>
      <c r="FL54" s="182"/>
      <c r="FM54" s="182"/>
      <c r="FN54" s="182"/>
      <c r="FO54" s="182"/>
      <c r="FP54" s="182"/>
      <c r="FQ54" s="182"/>
      <c r="FR54" s="182"/>
      <c r="FS54" s="182"/>
      <c r="FT54" s="182"/>
      <c r="FU54" s="184"/>
      <c r="FV54" s="18"/>
      <c r="FW54" s="190"/>
      <c r="FX54" s="182"/>
      <c r="FY54" s="182"/>
      <c r="FZ54" s="182"/>
      <c r="GA54" s="182"/>
      <c r="GB54" s="182"/>
      <c r="GC54" s="182"/>
      <c r="GD54" s="182"/>
      <c r="GE54" s="182"/>
      <c r="GF54" s="182"/>
      <c r="GG54" s="182"/>
      <c r="GH54" s="182"/>
      <c r="GI54" s="182"/>
      <c r="GJ54" s="182"/>
      <c r="GK54" s="182"/>
      <c r="GL54" s="182"/>
      <c r="GM54" s="182"/>
      <c r="GN54" s="182"/>
      <c r="GO54" s="182"/>
      <c r="GP54" s="182"/>
      <c r="GQ54" s="182"/>
      <c r="GR54" s="182"/>
      <c r="GS54" s="182"/>
      <c r="GT54" s="182"/>
      <c r="GU54" s="182"/>
      <c r="GV54" s="182"/>
      <c r="GW54" s="182"/>
      <c r="GX54" s="182"/>
      <c r="GY54" s="184"/>
      <c r="GZ54" s="18"/>
      <c r="HA54" s="190"/>
      <c r="HB54" s="182"/>
      <c r="HC54" s="182"/>
      <c r="HD54" s="182"/>
      <c r="HE54" s="182"/>
      <c r="HF54" s="182"/>
      <c r="HG54" s="182"/>
      <c r="HH54" s="182"/>
      <c r="HI54" s="182"/>
      <c r="HJ54" s="182"/>
      <c r="HK54" s="182"/>
      <c r="HL54" s="182"/>
      <c r="HM54" s="182"/>
      <c r="HN54" s="182"/>
      <c r="HO54" s="182"/>
      <c r="HP54" s="182"/>
      <c r="HQ54" s="182"/>
      <c r="HR54" s="182"/>
      <c r="HS54" s="182"/>
      <c r="HT54" s="182"/>
      <c r="HU54" s="182"/>
      <c r="HV54" s="182"/>
      <c r="HW54" s="182"/>
      <c r="HX54" s="182"/>
      <c r="HY54" s="182"/>
      <c r="HZ54" s="182"/>
      <c r="IA54" s="182"/>
      <c r="IB54" s="182"/>
      <c r="IC54" s="182"/>
      <c r="ID54" s="182"/>
      <c r="IE54" s="182"/>
      <c r="IF54" s="182"/>
      <c r="IG54" s="182"/>
      <c r="IH54" s="182"/>
      <c r="II54" s="182"/>
      <c r="IJ54" s="182"/>
      <c r="IK54" s="182"/>
      <c r="IL54" s="191"/>
      <c r="IM54" s="18"/>
      <c r="IN54" s="35"/>
      <c r="IO54" s="36"/>
      <c r="IP54" s="36"/>
      <c r="IQ54" s="36"/>
      <c r="IR54" s="37"/>
    </row>
    <row r="55" spans="1:252" s="2" customFormat="1" ht="12">
      <c r="A55" s="153" t="s">
        <v>25</v>
      </c>
      <c r="B55" s="154"/>
      <c r="C55" s="154"/>
      <c r="D55" s="154"/>
      <c r="E55" s="155"/>
      <c r="F55" s="180" t="s">
        <v>75</v>
      </c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230"/>
      <c r="AA55" s="140"/>
      <c r="AB55" s="126"/>
      <c r="AC55" s="126"/>
      <c r="AD55" s="126"/>
      <c r="AE55" s="126"/>
      <c r="AF55" s="127"/>
      <c r="AG55" s="125"/>
      <c r="AH55" s="126"/>
      <c r="AI55" s="126"/>
      <c r="AJ55" s="126"/>
      <c r="AK55" s="126"/>
      <c r="AL55" s="126"/>
      <c r="AM55" s="127"/>
      <c r="AN55" s="125"/>
      <c r="AO55" s="126"/>
      <c r="AP55" s="126"/>
      <c r="AQ55" s="126"/>
      <c r="AR55" s="126"/>
      <c r="AS55" s="126"/>
      <c r="AT55" s="127"/>
      <c r="AU55" s="125"/>
      <c r="AV55" s="126"/>
      <c r="AW55" s="126"/>
      <c r="AX55" s="126"/>
      <c r="AY55" s="126"/>
      <c r="AZ55" s="126"/>
      <c r="BA55" s="127"/>
      <c r="BB55" s="17"/>
      <c r="BC55" s="125"/>
      <c r="BD55" s="126"/>
      <c r="BE55" s="126"/>
      <c r="BF55" s="126"/>
      <c r="BG55" s="126"/>
      <c r="BH55" s="127"/>
      <c r="BI55" s="125"/>
      <c r="BJ55" s="126"/>
      <c r="BK55" s="126"/>
      <c r="BL55" s="126"/>
      <c r="BM55" s="126"/>
      <c r="BN55" s="126"/>
      <c r="BO55" s="127"/>
      <c r="BP55" s="125"/>
      <c r="BQ55" s="126"/>
      <c r="BR55" s="126"/>
      <c r="BS55" s="126"/>
      <c r="BT55" s="126"/>
      <c r="BU55" s="126"/>
      <c r="BV55" s="126"/>
      <c r="BW55" s="126"/>
      <c r="BX55" s="127"/>
      <c r="BY55" s="125"/>
      <c r="BZ55" s="126"/>
      <c r="CA55" s="126"/>
      <c r="CB55" s="126"/>
      <c r="CC55" s="126"/>
      <c r="CD55" s="126"/>
      <c r="CE55" s="127"/>
      <c r="CF55" s="22"/>
      <c r="CG55" s="125"/>
      <c r="CH55" s="126"/>
      <c r="CI55" s="126"/>
      <c r="CJ55" s="126"/>
      <c r="CK55" s="126"/>
      <c r="CL55" s="127"/>
      <c r="CM55" s="125"/>
      <c r="CN55" s="126"/>
      <c r="CO55" s="126"/>
      <c r="CP55" s="126"/>
      <c r="CQ55" s="126"/>
      <c r="CR55" s="126"/>
      <c r="CS55" s="127"/>
      <c r="CT55" s="125"/>
      <c r="CU55" s="126"/>
      <c r="CV55" s="126"/>
      <c r="CW55" s="126"/>
      <c r="CX55" s="126"/>
      <c r="CY55" s="127"/>
      <c r="CZ55" s="125"/>
      <c r="DA55" s="126"/>
      <c r="DB55" s="126"/>
      <c r="DC55" s="126"/>
      <c r="DD55" s="126"/>
      <c r="DE55" s="127"/>
      <c r="DF55" s="125"/>
      <c r="DG55" s="126"/>
      <c r="DH55" s="126"/>
      <c r="DI55" s="126"/>
      <c r="DJ55" s="126"/>
      <c r="DK55" s="126"/>
      <c r="DL55" s="141"/>
      <c r="DM55" s="140"/>
      <c r="DN55" s="126"/>
      <c r="DO55" s="126"/>
      <c r="DP55" s="126"/>
      <c r="DQ55" s="126"/>
      <c r="DR55" s="141"/>
      <c r="DS55" s="140"/>
      <c r="DT55" s="126"/>
      <c r="DU55" s="126"/>
      <c r="DV55" s="126"/>
      <c r="DW55" s="126"/>
      <c r="DX55" s="126"/>
      <c r="DY55" s="127"/>
      <c r="DZ55" s="125"/>
      <c r="EA55" s="126"/>
      <c r="EB55" s="126"/>
      <c r="EC55" s="127"/>
      <c r="ED55" s="125"/>
      <c r="EE55" s="126"/>
      <c r="EF55" s="126"/>
      <c r="EG55" s="127"/>
      <c r="EH55" s="125"/>
      <c r="EI55" s="126"/>
      <c r="EJ55" s="126"/>
      <c r="EK55" s="126"/>
      <c r="EL55" s="126"/>
      <c r="EM55" s="126"/>
      <c r="EN55" s="127"/>
      <c r="EO55" s="125">
        <v>0</v>
      </c>
      <c r="EP55" s="126"/>
      <c r="EQ55" s="126"/>
      <c r="ER55" s="126"/>
      <c r="ES55" s="126"/>
      <c r="ET55" s="141"/>
      <c r="EU55" s="140"/>
      <c r="EV55" s="126"/>
      <c r="EW55" s="126"/>
      <c r="EX55" s="126"/>
      <c r="EY55" s="126"/>
      <c r="EZ55" s="127"/>
      <c r="FA55" s="125"/>
      <c r="FB55" s="126"/>
      <c r="FC55" s="126"/>
      <c r="FD55" s="126"/>
      <c r="FE55" s="126"/>
      <c r="FF55" s="126"/>
      <c r="FG55" s="127"/>
      <c r="FH55" s="125"/>
      <c r="FI55" s="126"/>
      <c r="FJ55" s="126"/>
      <c r="FK55" s="126"/>
      <c r="FL55" s="126"/>
      <c r="FM55" s="126"/>
      <c r="FN55" s="127"/>
      <c r="FO55" s="125"/>
      <c r="FP55" s="126"/>
      <c r="FQ55" s="126"/>
      <c r="FR55" s="126"/>
      <c r="FS55" s="126"/>
      <c r="FT55" s="126"/>
      <c r="FU55" s="127"/>
      <c r="FV55" s="17"/>
      <c r="FW55" s="125"/>
      <c r="FX55" s="126"/>
      <c r="FY55" s="126"/>
      <c r="FZ55" s="126"/>
      <c r="GA55" s="126"/>
      <c r="GB55" s="127"/>
      <c r="GC55" s="125"/>
      <c r="GD55" s="126"/>
      <c r="GE55" s="126"/>
      <c r="GF55" s="126"/>
      <c r="GG55" s="126"/>
      <c r="GH55" s="126"/>
      <c r="GI55" s="127"/>
      <c r="GJ55" s="125"/>
      <c r="GK55" s="126"/>
      <c r="GL55" s="126"/>
      <c r="GM55" s="126"/>
      <c r="GN55" s="126"/>
      <c r="GO55" s="126"/>
      <c r="GP55" s="126"/>
      <c r="GQ55" s="126"/>
      <c r="GR55" s="127"/>
      <c r="GS55" s="125"/>
      <c r="GT55" s="126"/>
      <c r="GU55" s="126"/>
      <c r="GV55" s="126"/>
      <c r="GW55" s="126"/>
      <c r="GX55" s="126"/>
      <c r="GY55" s="127"/>
      <c r="GZ55" s="17"/>
      <c r="HA55" s="125"/>
      <c r="HB55" s="126"/>
      <c r="HC55" s="126"/>
      <c r="HD55" s="126"/>
      <c r="HE55" s="126"/>
      <c r="HF55" s="127"/>
      <c r="HG55" s="125"/>
      <c r="HH55" s="126"/>
      <c r="HI55" s="126"/>
      <c r="HJ55" s="126"/>
      <c r="HK55" s="126"/>
      <c r="HL55" s="126"/>
      <c r="HM55" s="127"/>
      <c r="HN55" s="125"/>
      <c r="HO55" s="126"/>
      <c r="HP55" s="126"/>
      <c r="HQ55" s="126"/>
      <c r="HR55" s="126"/>
      <c r="HS55" s="127"/>
      <c r="HT55" s="125"/>
      <c r="HU55" s="126"/>
      <c r="HV55" s="126"/>
      <c r="HW55" s="126"/>
      <c r="HX55" s="126"/>
      <c r="HY55" s="127"/>
      <c r="HZ55" s="125"/>
      <c r="IA55" s="126"/>
      <c r="IB55" s="126"/>
      <c r="IC55" s="126"/>
      <c r="ID55" s="126"/>
      <c r="IE55" s="126"/>
      <c r="IF55" s="127"/>
      <c r="IG55" s="125"/>
      <c r="IH55" s="126"/>
      <c r="II55" s="126"/>
      <c r="IJ55" s="126"/>
      <c r="IK55" s="126"/>
      <c r="IL55" s="141"/>
      <c r="IM55" s="17"/>
      <c r="IN55" s="30"/>
      <c r="IO55" s="13"/>
      <c r="IP55" s="13"/>
      <c r="IQ55" s="13"/>
      <c r="IR55" s="31"/>
    </row>
    <row r="56" spans="1:252" s="2" customFormat="1" ht="10.5" customHeight="1" thickBot="1">
      <c r="A56" s="207"/>
      <c r="B56" s="208"/>
      <c r="C56" s="208"/>
      <c r="D56" s="208"/>
      <c r="E56" s="209"/>
      <c r="F56" s="210" t="s">
        <v>66</v>
      </c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27">
        <f>SUM(DS22:DY39)+SUM(DS41)+SUM(IN50:IN52)</f>
        <v>268.17064</v>
      </c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8"/>
      <c r="DU56" s="228"/>
      <c r="DV56" s="228"/>
      <c r="DW56" s="228"/>
      <c r="DX56" s="228"/>
      <c r="DY56" s="228"/>
      <c r="DZ56" s="228"/>
      <c r="EA56" s="228"/>
      <c r="EB56" s="228"/>
      <c r="EC56" s="228"/>
      <c r="ED56" s="228"/>
      <c r="EE56" s="228"/>
      <c r="EF56" s="228"/>
      <c r="EG56" s="228"/>
      <c r="EH56" s="228"/>
      <c r="EI56" s="228"/>
      <c r="EJ56" s="228"/>
      <c r="EK56" s="228"/>
      <c r="EL56" s="228"/>
      <c r="EM56" s="228"/>
      <c r="EN56" s="228"/>
      <c r="EO56" s="228"/>
      <c r="EP56" s="228"/>
      <c r="EQ56" s="228"/>
      <c r="ER56" s="228"/>
      <c r="ES56" s="228"/>
      <c r="ET56" s="228"/>
      <c r="EU56" s="228"/>
      <c r="EV56" s="228"/>
      <c r="EW56" s="228"/>
      <c r="EX56" s="228"/>
      <c r="EY56" s="228"/>
      <c r="EZ56" s="228"/>
      <c r="FA56" s="228"/>
      <c r="FB56" s="228"/>
      <c r="FC56" s="228"/>
      <c r="FD56" s="228"/>
      <c r="FE56" s="228"/>
      <c r="FF56" s="228"/>
      <c r="FG56" s="228"/>
      <c r="FH56" s="228"/>
      <c r="FI56" s="228"/>
      <c r="FJ56" s="228"/>
      <c r="FK56" s="228"/>
      <c r="FL56" s="228"/>
      <c r="FM56" s="228"/>
      <c r="FN56" s="228"/>
      <c r="FO56" s="228"/>
      <c r="FP56" s="228"/>
      <c r="FQ56" s="228"/>
      <c r="FR56" s="228"/>
      <c r="FS56" s="228"/>
      <c r="FT56" s="228"/>
      <c r="FU56" s="228"/>
      <c r="FV56" s="228"/>
      <c r="FW56" s="228"/>
      <c r="FX56" s="228"/>
      <c r="FY56" s="228"/>
      <c r="FZ56" s="228"/>
      <c r="GA56" s="228"/>
      <c r="GB56" s="228"/>
      <c r="GC56" s="228"/>
      <c r="GD56" s="228"/>
      <c r="GE56" s="228"/>
      <c r="GF56" s="228"/>
      <c r="GG56" s="228"/>
      <c r="GH56" s="228"/>
      <c r="GI56" s="228"/>
      <c r="GJ56" s="228"/>
      <c r="GK56" s="228"/>
      <c r="GL56" s="228"/>
      <c r="GM56" s="228"/>
      <c r="GN56" s="228"/>
      <c r="GO56" s="228"/>
      <c r="GP56" s="228"/>
      <c r="GQ56" s="228"/>
      <c r="GR56" s="228"/>
      <c r="GS56" s="228"/>
      <c r="GT56" s="228"/>
      <c r="GU56" s="228"/>
      <c r="GV56" s="228"/>
      <c r="GW56" s="228"/>
      <c r="GX56" s="228"/>
      <c r="GY56" s="228"/>
      <c r="GZ56" s="228"/>
      <c r="HA56" s="228"/>
      <c r="HB56" s="228"/>
      <c r="HC56" s="228"/>
      <c r="HD56" s="228"/>
      <c r="HE56" s="228"/>
      <c r="HF56" s="228"/>
      <c r="HG56" s="228"/>
      <c r="HH56" s="228"/>
      <c r="HI56" s="228"/>
      <c r="HJ56" s="228"/>
      <c r="HK56" s="228"/>
      <c r="HL56" s="228"/>
      <c r="HM56" s="228"/>
      <c r="HN56" s="228"/>
      <c r="HO56" s="228"/>
      <c r="HP56" s="228"/>
      <c r="HQ56" s="228"/>
      <c r="HR56" s="228"/>
      <c r="HS56" s="228"/>
      <c r="HT56" s="228"/>
      <c r="HU56" s="228"/>
      <c r="HV56" s="228"/>
      <c r="HW56" s="228"/>
      <c r="HX56" s="228"/>
      <c r="HY56" s="228"/>
      <c r="HZ56" s="228"/>
      <c r="IA56" s="228"/>
      <c r="IB56" s="228"/>
      <c r="IC56" s="228"/>
      <c r="ID56" s="228"/>
      <c r="IE56" s="228"/>
      <c r="IF56" s="228"/>
      <c r="IG56" s="228"/>
      <c r="IH56" s="228"/>
      <c r="II56" s="228"/>
      <c r="IJ56" s="228"/>
      <c r="IK56" s="228"/>
      <c r="IL56" s="228"/>
      <c r="IM56" s="228"/>
      <c r="IN56" s="228"/>
      <c r="IO56" s="228"/>
      <c r="IP56" s="228"/>
      <c r="IQ56" s="228"/>
      <c r="IR56" s="229"/>
    </row>
    <row r="57" s="2" customFormat="1" ht="3" customHeight="1"/>
    <row r="58" spans="9:10" s="7" customFormat="1" ht="9.75">
      <c r="I58" s="8" t="s">
        <v>35</v>
      </c>
      <c r="J58" s="7" t="s">
        <v>46</v>
      </c>
    </row>
    <row r="59" spans="8:10" s="7" customFormat="1" ht="9.75">
      <c r="H59" s="8"/>
      <c r="I59" s="8" t="s">
        <v>36</v>
      </c>
      <c r="J59" s="7" t="s">
        <v>38</v>
      </c>
    </row>
  </sheetData>
  <mergeCells count="1208">
    <mergeCell ref="A38:E38"/>
    <mergeCell ref="F31:Z31"/>
    <mergeCell ref="F32:Z32"/>
    <mergeCell ref="F33:Z33"/>
    <mergeCell ref="F34:Z34"/>
    <mergeCell ref="F35:Z35"/>
    <mergeCell ref="F36:Z36"/>
    <mergeCell ref="F37:Z37"/>
    <mergeCell ref="F38:Z38"/>
    <mergeCell ref="A35:E35"/>
    <mergeCell ref="A36:E36"/>
    <mergeCell ref="A37:E37"/>
    <mergeCell ref="ED31:EG31"/>
    <mergeCell ref="ED32:EG32"/>
    <mergeCell ref="ED33:EG33"/>
    <mergeCell ref="ED34:EG34"/>
    <mergeCell ref="ED35:EG35"/>
    <mergeCell ref="ED36:EG36"/>
    <mergeCell ref="ED37:EG37"/>
    <mergeCell ref="A31:E31"/>
    <mergeCell ref="A32:E32"/>
    <mergeCell ref="A33:E33"/>
    <mergeCell ref="A34:E34"/>
    <mergeCell ref="BY37:CE37"/>
    <mergeCell ref="BY35:CE35"/>
    <mergeCell ref="BY36:CE36"/>
    <mergeCell ref="BC32:BH32"/>
    <mergeCell ref="BC33:BH33"/>
    <mergeCell ref="BC34:BH34"/>
    <mergeCell ref="BC35:BH35"/>
    <mergeCell ref="CG37:CL37"/>
    <mergeCell ref="EH32:EN32"/>
    <mergeCell ref="EH33:EN33"/>
    <mergeCell ref="EH34:EN34"/>
    <mergeCell ref="EH35:EN35"/>
    <mergeCell ref="EH37:EN37"/>
    <mergeCell ref="CG35:CL35"/>
    <mergeCell ref="CG36:CL36"/>
    <mergeCell ref="CM35:CS35"/>
    <mergeCell ref="CZ35:DE35"/>
    <mergeCell ref="A53:Z53"/>
    <mergeCell ref="BY31:CE31"/>
    <mergeCell ref="CG31:CL31"/>
    <mergeCell ref="BY32:CE32"/>
    <mergeCell ref="CG32:CL32"/>
    <mergeCell ref="BY33:CE33"/>
    <mergeCell ref="CG33:CL33"/>
    <mergeCell ref="BY34:CE34"/>
    <mergeCell ref="CG34:CL34"/>
    <mergeCell ref="BC31:BH31"/>
    <mergeCell ref="IE14:IL14"/>
    <mergeCell ref="HS10:IL10"/>
    <mergeCell ref="HS11:IM11"/>
    <mergeCell ref="HS12:HT12"/>
    <mergeCell ref="HV12:HZ12"/>
    <mergeCell ref="IB12:IL12"/>
    <mergeCell ref="IN16:IR17"/>
    <mergeCell ref="HT19:HY19"/>
    <mergeCell ref="HZ19:IF19"/>
    <mergeCell ref="IG19:IL19"/>
    <mergeCell ref="IG17:IL18"/>
    <mergeCell ref="HA3:IL3"/>
    <mergeCell ref="HA9:IL9"/>
    <mergeCell ref="GS19:GY19"/>
    <mergeCell ref="HA19:HF19"/>
    <mergeCell ref="HG19:HM19"/>
    <mergeCell ref="HN19:HS19"/>
    <mergeCell ref="EU16:IL16"/>
    <mergeCell ref="EU17:FU17"/>
    <mergeCell ref="FW17:GY17"/>
    <mergeCell ref="HA17:IF17"/>
    <mergeCell ref="FO19:FU19"/>
    <mergeCell ref="FW19:GB19"/>
    <mergeCell ref="GC19:GI19"/>
    <mergeCell ref="GJ19:GR19"/>
    <mergeCell ref="EO19:ET19"/>
    <mergeCell ref="EU19:EZ19"/>
    <mergeCell ref="FA19:FG19"/>
    <mergeCell ref="FH19:FN19"/>
    <mergeCell ref="DS19:DY19"/>
    <mergeCell ref="DZ19:EC19"/>
    <mergeCell ref="ED19:EG19"/>
    <mergeCell ref="EH19:EN19"/>
    <mergeCell ref="CT19:CY19"/>
    <mergeCell ref="CZ19:DE19"/>
    <mergeCell ref="DF19:DL19"/>
    <mergeCell ref="DM19:DR19"/>
    <mergeCell ref="BP19:BX19"/>
    <mergeCell ref="BY19:CE19"/>
    <mergeCell ref="CG19:CL19"/>
    <mergeCell ref="CM19:CS19"/>
    <mergeCell ref="AN19:AT19"/>
    <mergeCell ref="AU19:BA19"/>
    <mergeCell ref="BC19:BH19"/>
    <mergeCell ref="BI19:BO19"/>
    <mergeCell ref="A19:E19"/>
    <mergeCell ref="F19:Z19"/>
    <mergeCell ref="AA19:AF19"/>
    <mergeCell ref="AG19:AM19"/>
    <mergeCell ref="BC36:BH36"/>
    <mergeCell ref="BC37:BH37"/>
    <mergeCell ref="BC38:BH38"/>
    <mergeCell ref="ED38:EG38"/>
    <mergeCell ref="CG38:CL38"/>
    <mergeCell ref="CM36:CS36"/>
    <mergeCell ref="CM37:CS37"/>
    <mergeCell ref="CM38:CS38"/>
    <mergeCell ref="CZ36:DE36"/>
    <mergeCell ref="CZ37:DE37"/>
    <mergeCell ref="BI31:BO31"/>
    <mergeCell ref="BI32:BO32"/>
    <mergeCell ref="BI33:BO33"/>
    <mergeCell ref="BI34:BO34"/>
    <mergeCell ref="BI35:BO35"/>
    <mergeCell ref="BI36:BO36"/>
    <mergeCell ref="BI37:BO37"/>
    <mergeCell ref="EH38:EN38"/>
    <mergeCell ref="BI38:BO38"/>
    <mergeCell ref="BP35:BX35"/>
    <mergeCell ref="BP36:BX36"/>
    <mergeCell ref="BP37:BX37"/>
    <mergeCell ref="BP38:BX38"/>
    <mergeCell ref="BY38:CE38"/>
    <mergeCell ref="BP31:BX31"/>
    <mergeCell ref="BP32:BX32"/>
    <mergeCell ref="BP33:BX33"/>
    <mergeCell ref="BP34:BX34"/>
    <mergeCell ref="CZ32:DE32"/>
    <mergeCell ref="CZ33:DE33"/>
    <mergeCell ref="CZ34:DE34"/>
    <mergeCell ref="CM31:CS31"/>
    <mergeCell ref="CM32:CS32"/>
    <mergeCell ref="CM33:CS33"/>
    <mergeCell ref="CM34:CS34"/>
    <mergeCell ref="CZ38:DE38"/>
    <mergeCell ref="CT31:CY31"/>
    <mergeCell ref="CT32:CY32"/>
    <mergeCell ref="CT33:CY33"/>
    <mergeCell ref="CT34:CY34"/>
    <mergeCell ref="CT35:CY35"/>
    <mergeCell ref="CT36:CY36"/>
    <mergeCell ref="CT37:CY37"/>
    <mergeCell ref="CT38:CY38"/>
    <mergeCell ref="CZ31:DE31"/>
    <mergeCell ref="DF31:DL31"/>
    <mergeCell ref="DF32:DL32"/>
    <mergeCell ref="DF33:DL33"/>
    <mergeCell ref="DF34:DL34"/>
    <mergeCell ref="DF35:DL35"/>
    <mergeCell ref="DF36:DL36"/>
    <mergeCell ref="DF37:DL37"/>
    <mergeCell ref="DF38:DL38"/>
    <mergeCell ref="DM31:DR31"/>
    <mergeCell ref="DM32:DR32"/>
    <mergeCell ref="DM33:DR33"/>
    <mergeCell ref="DM34:DR34"/>
    <mergeCell ref="DM35:DR35"/>
    <mergeCell ref="DM36:DR36"/>
    <mergeCell ref="DM37:DR37"/>
    <mergeCell ref="DM38:DR38"/>
    <mergeCell ref="DZ31:EC31"/>
    <mergeCell ref="DZ32:EC32"/>
    <mergeCell ref="DZ33:EC33"/>
    <mergeCell ref="DZ34:EC34"/>
    <mergeCell ref="DZ35:EC35"/>
    <mergeCell ref="DZ36:EC36"/>
    <mergeCell ref="DZ37:EC37"/>
    <mergeCell ref="DZ38:EC38"/>
    <mergeCell ref="DS31:DY31"/>
    <mergeCell ref="DS32:DY32"/>
    <mergeCell ref="DS33:DY33"/>
    <mergeCell ref="DS34:DY34"/>
    <mergeCell ref="DS35:DY35"/>
    <mergeCell ref="DS36:DY36"/>
    <mergeCell ref="DS37:DY37"/>
    <mergeCell ref="HT55:HY55"/>
    <mergeCell ref="GJ55:GR55"/>
    <mergeCell ref="EO55:ET55"/>
    <mergeCell ref="EU55:EZ55"/>
    <mergeCell ref="FA55:FG55"/>
    <mergeCell ref="FH55:FN55"/>
    <mergeCell ref="DS55:DY55"/>
    <mergeCell ref="HZ55:IF55"/>
    <mergeCell ref="IG55:IL55"/>
    <mergeCell ref="DS38:DY38"/>
    <mergeCell ref="GS55:GY55"/>
    <mergeCell ref="HA55:HF55"/>
    <mergeCell ref="HG55:HM55"/>
    <mergeCell ref="HN55:HS55"/>
    <mergeCell ref="FO55:FU55"/>
    <mergeCell ref="FW55:GB55"/>
    <mergeCell ref="GC55:GI55"/>
    <mergeCell ref="DZ55:EC55"/>
    <mergeCell ref="ED55:EG55"/>
    <mergeCell ref="EH55:EN55"/>
    <mergeCell ref="CT55:CY55"/>
    <mergeCell ref="CZ55:DE55"/>
    <mergeCell ref="DF55:DL55"/>
    <mergeCell ref="DM55:DR55"/>
    <mergeCell ref="BP55:BX55"/>
    <mergeCell ref="BY55:CE55"/>
    <mergeCell ref="CG55:CL55"/>
    <mergeCell ref="CM55:CS55"/>
    <mergeCell ref="AN55:AT55"/>
    <mergeCell ref="AU55:BA55"/>
    <mergeCell ref="BC55:BH55"/>
    <mergeCell ref="BI55:BO55"/>
    <mergeCell ref="A55:E55"/>
    <mergeCell ref="F55:Z55"/>
    <mergeCell ref="AA55:AF55"/>
    <mergeCell ref="AG55:AM55"/>
    <mergeCell ref="AA56:IR56"/>
    <mergeCell ref="HT52:HY52"/>
    <mergeCell ref="HZ52:IF52"/>
    <mergeCell ref="IG52:IL52"/>
    <mergeCell ref="HA52:HF52"/>
    <mergeCell ref="HG52:HM52"/>
    <mergeCell ref="HN52:HS52"/>
    <mergeCell ref="FA52:FG52"/>
    <mergeCell ref="FH52:FN52"/>
    <mergeCell ref="DS52:DY52"/>
    <mergeCell ref="A51:E51"/>
    <mergeCell ref="F51:Z51"/>
    <mergeCell ref="AA51:AF51"/>
    <mergeCell ref="AG51:AM51"/>
    <mergeCell ref="AN51:AT51"/>
    <mergeCell ref="AU51:BA51"/>
    <mergeCell ref="BC51:BH51"/>
    <mergeCell ref="GS52:GY52"/>
    <mergeCell ref="FO52:FU52"/>
    <mergeCell ref="FW52:GB52"/>
    <mergeCell ref="GC52:GI52"/>
    <mergeCell ref="GJ52:GR52"/>
    <mergeCell ref="EO52:ET52"/>
    <mergeCell ref="EU52:EZ52"/>
    <mergeCell ref="DZ52:EC52"/>
    <mergeCell ref="ED52:EG52"/>
    <mergeCell ref="EH52:EN52"/>
    <mergeCell ref="CT52:CY52"/>
    <mergeCell ref="CZ52:DE52"/>
    <mergeCell ref="DF52:DL52"/>
    <mergeCell ref="DM52:DR52"/>
    <mergeCell ref="BP52:BX52"/>
    <mergeCell ref="BY52:CE52"/>
    <mergeCell ref="CG52:CL52"/>
    <mergeCell ref="CM52:CS52"/>
    <mergeCell ref="AN52:AT52"/>
    <mergeCell ref="AU52:BA52"/>
    <mergeCell ref="BC52:BH52"/>
    <mergeCell ref="BI52:BO52"/>
    <mergeCell ref="A52:E52"/>
    <mergeCell ref="F52:Z52"/>
    <mergeCell ref="AA52:AF52"/>
    <mergeCell ref="AG52:AM52"/>
    <mergeCell ref="HN51:HS51"/>
    <mergeCell ref="HT51:HY51"/>
    <mergeCell ref="HZ51:IF51"/>
    <mergeCell ref="IG51:IL51"/>
    <mergeCell ref="GJ51:GR51"/>
    <mergeCell ref="GS51:GY51"/>
    <mergeCell ref="HA51:HF51"/>
    <mergeCell ref="HG51:HM51"/>
    <mergeCell ref="FH51:FN51"/>
    <mergeCell ref="FO51:FU51"/>
    <mergeCell ref="FW51:GB51"/>
    <mergeCell ref="GC51:GI51"/>
    <mergeCell ref="EH51:EN51"/>
    <mergeCell ref="EO51:ET51"/>
    <mergeCell ref="EU51:EZ51"/>
    <mergeCell ref="FA51:FG51"/>
    <mergeCell ref="DM51:DR51"/>
    <mergeCell ref="DS51:DY51"/>
    <mergeCell ref="DZ51:EC51"/>
    <mergeCell ref="ED51:EG51"/>
    <mergeCell ref="CM51:CS51"/>
    <mergeCell ref="CT51:CY51"/>
    <mergeCell ref="CZ51:DE51"/>
    <mergeCell ref="DF51:DL51"/>
    <mergeCell ref="BI51:BO51"/>
    <mergeCell ref="BP51:BX51"/>
    <mergeCell ref="BY51:CE51"/>
    <mergeCell ref="CG51:CL51"/>
    <mergeCell ref="HT50:HY50"/>
    <mergeCell ref="HZ50:IF50"/>
    <mergeCell ref="IG50:IL50"/>
    <mergeCell ref="GS50:GY50"/>
    <mergeCell ref="HA50:HF50"/>
    <mergeCell ref="HG50:HM50"/>
    <mergeCell ref="HN50:HS50"/>
    <mergeCell ref="FO50:FU50"/>
    <mergeCell ref="FW50:GB50"/>
    <mergeCell ref="GC50:GI50"/>
    <mergeCell ref="GJ50:GR50"/>
    <mergeCell ref="EO50:ET50"/>
    <mergeCell ref="EU50:EZ50"/>
    <mergeCell ref="FA50:FG50"/>
    <mergeCell ref="FH50:FN50"/>
    <mergeCell ref="DS50:DY50"/>
    <mergeCell ref="DZ50:EC50"/>
    <mergeCell ref="ED50:EG50"/>
    <mergeCell ref="EH50:EN50"/>
    <mergeCell ref="CT50:CY50"/>
    <mergeCell ref="CZ50:DE50"/>
    <mergeCell ref="DF50:DL50"/>
    <mergeCell ref="DM50:DR50"/>
    <mergeCell ref="BP50:BX50"/>
    <mergeCell ref="BY50:CE50"/>
    <mergeCell ref="CG50:CL50"/>
    <mergeCell ref="CM50:CS50"/>
    <mergeCell ref="AN50:AT50"/>
    <mergeCell ref="AU50:BA50"/>
    <mergeCell ref="BC50:BH50"/>
    <mergeCell ref="BI50:BO50"/>
    <mergeCell ref="A50:E50"/>
    <mergeCell ref="F50:Z50"/>
    <mergeCell ref="AA50:AF50"/>
    <mergeCell ref="AG50:AM50"/>
    <mergeCell ref="HT30:HY30"/>
    <mergeCell ref="HZ30:IF30"/>
    <mergeCell ref="IG30:IL30"/>
    <mergeCell ref="BC26:BH26"/>
    <mergeCell ref="GS30:GY30"/>
    <mergeCell ref="HA30:HF30"/>
    <mergeCell ref="HG30:HM30"/>
    <mergeCell ref="HN30:HS30"/>
    <mergeCell ref="FO30:FU30"/>
    <mergeCell ref="FW30:GB30"/>
    <mergeCell ref="GC30:GI30"/>
    <mergeCell ref="GJ30:GR30"/>
    <mergeCell ref="EO30:ET30"/>
    <mergeCell ref="EU30:EZ30"/>
    <mergeCell ref="FA30:FG30"/>
    <mergeCell ref="FH30:FN30"/>
    <mergeCell ref="DS30:DY30"/>
    <mergeCell ref="DZ30:EC30"/>
    <mergeCell ref="ED30:EG30"/>
    <mergeCell ref="EH30:EN30"/>
    <mergeCell ref="CT30:CY30"/>
    <mergeCell ref="CZ30:DE30"/>
    <mergeCell ref="DF30:DL30"/>
    <mergeCell ref="DM30:DR30"/>
    <mergeCell ref="BP30:BX30"/>
    <mergeCell ref="BY30:CE30"/>
    <mergeCell ref="CG30:CL30"/>
    <mergeCell ref="CM30:CS30"/>
    <mergeCell ref="AN30:AT30"/>
    <mergeCell ref="AU30:BA30"/>
    <mergeCell ref="BC30:BH30"/>
    <mergeCell ref="BI30:BO30"/>
    <mergeCell ref="A30:E30"/>
    <mergeCell ref="F30:Z30"/>
    <mergeCell ref="AA30:AF30"/>
    <mergeCell ref="AG30:AM30"/>
    <mergeCell ref="HN29:HS29"/>
    <mergeCell ref="HT29:HY29"/>
    <mergeCell ref="HZ29:IF29"/>
    <mergeCell ref="IG29:IL29"/>
    <mergeCell ref="GJ29:GR29"/>
    <mergeCell ref="GS29:GY29"/>
    <mergeCell ref="HA29:HF29"/>
    <mergeCell ref="HG29:HM29"/>
    <mergeCell ref="FH29:FN29"/>
    <mergeCell ref="FO29:FU29"/>
    <mergeCell ref="FW29:GB29"/>
    <mergeCell ref="GC29:GI29"/>
    <mergeCell ref="EH29:EN29"/>
    <mergeCell ref="EO29:ET29"/>
    <mergeCell ref="EU29:EZ29"/>
    <mergeCell ref="FA29:FG29"/>
    <mergeCell ref="DM29:DR29"/>
    <mergeCell ref="DS29:DY29"/>
    <mergeCell ref="DZ29:EC29"/>
    <mergeCell ref="ED29:EG29"/>
    <mergeCell ref="CM29:CS29"/>
    <mergeCell ref="CT29:CY29"/>
    <mergeCell ref="CZ29:DE29"/>
    <mergeCell ref="DF29:DL29"/>
    <mergeCell ref="BI29:BO29"/>
    <mergeCell ref="BP29:BX29"/>
    <mergeCell ref="BY29:CE29"/>
    <mergeCell ref="CG29:CL29"/>
    <mergeCell ref="HT28:HY28"/>
    <mergeCell ref="HZ28:IF28"/>
    <mergeCell ref="IG28:IL28"/>
    <mergeCell ref="A29:E29"/>
    <mergeCell ref="F29:Z29"/>
    <mergeCell ref="AA29:AF29"/>
    <mergeCell ref="AG29:AM29"/>
    <mergeCell ref="AN29:AT29"/>
    <mergeCell ref="AU29:BA29"/>
    <mergeCell ref="BC29:BH29"/>
    <mergeCell ref="GS28:GY28"/>
    <mergeCell ref="HA28:HF28"/>
    <mergeCell ref="HG28:HM28"/>
    <mergeCell ref="HN28:HS28"/>
    <mergeCell ref="FO28:FU28"/>
    <mergeCell ref="FW28:GB28"/>
    <mergeCell ref="GC28:GI28"/>
    <mergeCell ref="GJ28:GR28"/>
    <mergeCell ref="EO28:ET28"/>
    <mergeCell ref="EU28:EZ28"/>
    <mergeCell ref="FA28:FG28"/>
    <mergeCell ref="FH28:FN28"/>
    <mergeCell ref="DS28:DY28"/>
    <mergeCell ref="DZ28:EC28"/>
    <mergeCell ref="ED28:EG28"/>
    <mergeCell ref="EH28:EN28"/>
    <mergeCell ref="CT28:CY28"/>
    <mergeCell ref="CZ28:DE28"/>
    <mergeCell ref="DF28:DL28"/>
    <mergeCell ref="DM28:DR28"/>
    <mergeCell ref="BP28:BX28"/>
    <mergeCell ref="BY28:CE28"/>
    <mergeCell ref="CG28:CL28"/>
    <mergeCell ref="CM28:CS28"/>
    <mergeCell ref="AN28:AT28"/>
    <mergeCell ref="AU28:BA28"/>
    <mergeCell ref="BC28:BH28"/>
    <mergeCell ref="BI28:BO28"/>
    <mergeCell ref="A28:E28"/>
    <mergeCell ref="F28:Z28"/>
    <mergeCell ref="AA28:AF28"/>
    <mergeCell ref="AG28:AM28"/>
    <mergeCell ref="HN27:HS27"/>
    <mergeCell ref="HT27:HY27"/>
    <mergeCell ref="HZ27:IF27"/>
    <mergeCell ref="IG27:IL27"/>
    <mergeCell ref="GJ27:GR27"/>
    <mergeCell ref="GS27:GY27"/>
    <mergeCell ref="HA27:HF27"/>
    <mergeCell ref="HG27:HM27"/>
    <mergeCell ref="FH27:FN27"/>
    <mergeCell ref="FO27:FU27"/>
    <mergeCell ref="FW27:GB27"/>
    <mergeCell ref="GC27:GI27"/>
    <mergeCell ref="EH27:EN27"/>
    <mergeCell ref="EO27:ET27"/>
    <mergeCell ref="EU27:EZ27"/>
    <mergeCell ref="FA27:FG27"/>
    <mergeCell ref="DM27:DR27"/>
    <mergeCell ref="DS27:DY27"/>
    <mergeCell ref="DZ27:EC27"/>
    <mergeCell ref="ED27:EG27"/>
    <mergeCell ref="CM27:CS27"/>
    <mergeCell ref="CT27:CY27"/>
    <mergeCell ref="CZ27:DE27"/>
    <mergeCell ref="DF27:DL27"/>
    <mergeCell ref="BI27:BO27"/>
    <mergeCell ref="BP27:BX27"/>
    <mergeCell ref="BY27:CE27"/>
    <mergeCell ref="CG27:CL27"/>
    <mergeCell ref="HT26:HY26"/>
    <mergeCell ref="HZ26:IF26"/>
    <mergeCell ref="IG26:IL26"/>
    <mergeCell ref="A27:E27"/>
    <mergeCell ref="F27:Z27"/>
    <mergeCell ref="AA27:AF27"/>
    <mergeCell ref="AG27:AM27"/>
    <mergeCell ref="AN27:AT27"/>
    <mergeCell ref="AU27:BA27"/>
    <mergeCell ref="BC27:BH27"/>
    <mergeCell ref="GS26:GY26"/>
    <mergeCell ref="HA26:HF26"/>
    <mergeCell ref="HG26:HM26"/>
    <mergeCell ref="HN26:HS26"/>
    <mergeCell ref="FO26:FU26"/>
    <mergeCell ref="FW26:GB26"/>
    <mergeCell ref="GC26:GI26"/>
    <mergeCell ref="GJ26:GR26"/>
    <mergeCell ref="EO26:ET26"/>
    <mergeCell ref="EU26:EZ26"/>
    <mergeCell ref="FA26:FG26"/>
    <mergeCell ref="FH26:FN26"/>
    <mergeCell ref="DS26:DY26"/>
    <mergeCell ref="DZ26:EC26"/>
    <mergeCell ref="ED26:EG26"/>
    <mergeCell ref="EH26:EN26"/>
    <mergeCell ref="CT26:CY26"/>
    <mergeCell ref="CZ26:DE26"/>
    <mergeCell ref="DF26:DL26"/>
    <mergeCell ref="DM26:DR26"/>
    <mergeCell ref="BP26:BX26"/>
    <mergeCell ref="BY26:CE26"/>
    <mergeCell ref="CM26:CS26"/>
    <mergeCell ref="AN26:AT26"/>
    <mergeCell ref="AU26:BA26"/>
    <mergeCell ref="CG26:CL26"/>
    <mergeCell ref="BI26:BO26"/>
    <mergeCell ref="A26:E26"/>
    <mergeCell ref="F26:Z26"/>
    <mergeCell ref="AA26:AF26"/>
    <mergeCell ref="AG26:AM26"/>
    <mergeCell ref="HN25:HS25"/>
    <mergeCell ref="HT25:HY25"/>
    <mergeCell ref="HZ25:IF25"/>
    <mergeCell ref="IG25:IL25"/>
    <mergeCell ref="GJ25:GR25"/>
    <mergeCell ref="GS25:GY25"/>
    <mergeCell ref="HA25:HF25"/>
    <mergeCell ref="HG25:HM25"/>
    <mergeCell ref="FH25:FN25"/>
    <mergeCell ref="FO25:FU25"/>
    <mergeCell ref="FW25:GB25"/>
    <mergeCell ref="GC25:GI25"/>
    <mergeCell ref="EH25:EN25"/>
    <mergeCell ref="EO25:ET25"/>
    <mergeCell ref="EU25:EZ25"/>
    <mergeCell ref="FA25:FG25"/>
    <mergeCell ref="DM25:DR25"/>
    <mergeCell ref="DS25:DY25"/>
    <mergeCell ref="DZ25:EC25"/>
    <mergeCell ref="ED25:EG25"/>
    <mergeCell ref="CM25:CS25"/>
    <mergeCell ref="CT25:CY25"/>
    <mergeCell ref="CZ25:DE25"/>
    <mergeCell ref="DF25:DL25"/>
    <mergeCell ref="BI25:BO25"/>
    <mergeCell ref="BP25:BX25"/>
    <mergeCell ref="BY25:CE25"/>
    <mergeCell ref="CG25:CL25"/>
    <mergeCell ref="HT24:HY24"/>
    <mergeCell ref="HZ24:IF24"/>
    <mergeCell ref="IG24:IL24"/>
    <mergeCell ref="A25:E25"/>
    <mergeCell ref="F25:Z25"/>
    <mergeCell ref="AA25:AF25"/>
    <mergeCell ref="AG25:AM25"/>
    <mergeCell ref="AN25:AT25"/>
    <mergeCell ref="AU25:BA25"/>
    <mergeCell ref="BC25:BH25"/>
    <mergeCell ref="GS24:GY24"/>
    <mergeCell ref="HA24:HF24"/>
    <mergeCell ref="HG24:HM24"/>
    <mergeCell ref="HN24:HS24"/>
    <mergeCell ref="FO24:FU24"/>
    <mergeCell ref="FW24:GB24"/>
    <mergeCell ref="GC24:GI24"/>
    <mergeCell ref="GJ24:GR24"/>
    <mergeCell ref="EO24:ET24"/>
    <mergeCell ref="EU24:EZ24"/>
    <mergeCell ref="FA24:FG24"/>
    <mergeCell ref="FH24:FN24"/>
    <mergeCell ref="DS24:DY24"/>
    <mergeCell ref="DZ24:EC24"/>
    <mergeCell ref="ED24:EG24"/>
    <mergeCell ref="EH24:EN24"/>
    <mergeCell ref="CT24:CY24"/>
    <mergeCell ref="CZ24:DE24"/>
    <mergeCell ref="DF24:DL24"/>
    <mergeCell ref="DM24:DR24"/>
    <mergeCell ref="BP24:BX24"/>
    <mergeCell ref="BY24:CE24"/>
    <mergeCell ref="CG24:CL24"/>
    <mergeCell ref="CM24:CS24"/>
    <mergeCell ref="AN24:AT24"/>
    <mergeCell ref="AU24:BA24"/>
    <mergeCell ref="BC24:BH24"/>
    <mergeCell ref="BI24:BO24"/>
    <mergeCell ref="A24:E24"/>
    <mergeCell ref="F24:Z24"/>
    <mergeCell ref="AA24:AF24"/>
    <mergeCell ref="AG24:AM24"/>
    <mergeCell ref="A56:E56"/>
    <mergeCell ref="F56:Z56"/>
    <mergeCell ref="HZ54:IF54"/>
    <mergeCell ref="IG54:IL54"/>
    <mergeCell ref="HA54:HF54"/>
    <mergeCell ref="HG54:HM54"/>
    <mergeCell ref="HN54:HS54"/>
    <mergeCell ref="HT54:HY54"/>
    <mergeCell ref="FW54:GB54"/>
    <mergeCell ref="GC54:GI54"/>
    <mergeCell ref="GJ54:GR54"/>
    <mergeCell ref="GS54:GY54"/>
    <mergeCell ref="EU54:EZ54"/>
    <mergeCell ref="FA54:FG54"/>
    <mergeCell ref="FH54:FN54"/>
    <mergeCell ref="FO54:FU54"/>
    <mergeCell ref="DS54:DY54"/>
    <mergeCell ref="DZ54:EC54"/>
    <mergeCell ref="ED54:EG54"/>
    <mergeCell ref="EH54:EN54"/>
    <mergeCell ref="CT54:CY54"/>
    <mergeCell ref="CZ54:DE54"/>
    <mergeCell ref="DF54:DL54"/>
    <mergeCell ref="DM54:DR54"/>
    <mergeCell ref="BP54:BX54"/>
    <mergeCell ref="BY54:CE54"/>
    <mergeCell ref="CG54:CL54"/>
    <mergeCell ref="CM54:CS54"/>
    <mergeCell ref="AN54:AT54"/>
    <mergeCell ref="AU54:BA54"/>
    <mergeCell ref="BC54:BH54"/>
    <mergeCell ref="BI54:BO54"/>
    <mergeCell ref="A54:E54"/>
    <mergeCell ref="F54:Z54"/>
    <mergeCell ref="AA54:AF54"/>
    <mergeCell ref="AG54:AM54"/>
    <mergeCell ref="FA53:FG53"/>
    <mergeCell ref="FH53:FN53"/>
    <mergeCell ref="IG53:IL53"/>
    <mergeCell ref="GS53:GY53"/>
    <mergeCell ref="HA53:HF53"/>
    <mergeCell ref="HG53:HM53"/>
    <mergeCell ref="HN53:HS53"/>
    <mergeCell ref="HT53:HY53"/>
    <mergeCell ref="HZ53:IF53"/>
    <mergeCell ref="GC53:GI53"/>
    <mergeCell ref="GJ53:GR53"/>
    <mergeCell ref="FO53:FU53"/>
    <mergeCell ref="FW53:GB53"/>
    <mergeCell ref="DF53:DL53"/>
    <mergeCell ref="DM53:DR53"/>
    <mergeCell ref="DS53:DY53"/>
    <mergeCell ref="DZ53:EC53"/>
    <mergeCell ref="ED53:EG53"/>
    <mergeCell ref="EH53:EN53"/>
    <mergeCell ref="EO53:ET53"/>
    <mergeCell ref="EU53:EZ53"/>
    <mergeCell ref="CG53:CL53"/>
    <mergeCell ref="CM53:CS53"/>
    <mergeCell ref="CT53:CY53"/>
    <mergeCell ref="CZ53:DE53"/>
    <mergeCell ref="BC53:BH53"/>
    <mergeCell ref="BI53:BO53"/>
    <mergeCell ref="BP53:BX53"/>
    <mergeCell ref="BY53:CE53"/>
    <mergeCell ref="AA53:AF53"/>
    <mergeCell ref="AG53:AM53"/>
    <mergeCell ref="AN53:AT53"/>
    <mergeCell ref="AU53:BA53"/>
    <mergeCell ref="EO54:ET54"/>
    <mergeCell ref="HT49:HY49"/>
    <mergeCell ref="HZ49:IF49"/>
    <mergeCell ref="IG49:IL49"/>
    <mergeCell ref="GS49:GY49"/>
    <mergeCell ref="HA49:HF49"/>
    <mergeCell ref="HG49:HM49"/>
    <mergeCell ref="HN49:HS49"/>
    <mergeCell ref="FO49:FU49"/>
    <mergeCell ref="FW49:GB49"/>
    <mergeCell ref="GC49:GI49"/>
    <mergeCell ref="GJ49:GR49"/>
    <mergeCell ref="EO49:ET49"/>
    <mergeCell ref="EU49:EZ49"/>
    <mergeCell ref="FA49:FG49"/>
    <mergeCell ref="FH49:FN49"/>
    <mergeCell ref="DS49:DY49"/>
    <mergeCell ref="DZ49:EC49"/>
    <mergeCell ref="ED49:EG49"/>
    <mergeCell ref="EH49:EN49"/>
    <mergeCell ref="CT49:CY49"/>
    <mergeCell ref="CZ49:DE49"/>
    <mergeCell ref="DF49:DL49"/>
    <mergeCell ref="DM49:DR49"/>
    <mergeCell ref="BP49:BX49"/>
    <mergeCell ref="BY49:CE49"/>
    <mergeCell ref="CG49:CL49"/>
    <mergeCell ref="CM49:CS49"/>
    <mergeCell ref="AN49:AT49"/>
    <mergeCell ref="AU49:BA49"/>
    <mergeCell ref="BC49:BH49"/>
    <mergeCell ref="BI49:BO49"/>
    <mergeCell ref="A49:E49"/>
    <mergeCell ref="F49:Z49"/>
    <mergeCell ref="AA49:AF49"/>
    <mergeCell ref="AG49:AM49"/>
    <mergeCell ref="HN48:HS48"/>
    <mergeCell ref="HT48:HY48"/>
    <mergeCell ref="HZ48:IF48"/>
    <mergeCell ref="IG48:IL48"/>
    <mergeCell ref="GJ48:GR48"/>
    <mergeCell ref="GS48:GY48"/>
    <mergeCell ref="HA48:HF48"/>
    <mergeCell ref="HG48:HM48"/>
    <mergeCell ref="FH48:FN48"/>
    <mergeCell ref="FO48:FU48"/>
    <mergeCell ref="FW48:GB48"/>
    <mergeCell ref="GC48:GI48"/>
    <mergeCell ref="EH48:EN48"/>
    <mergeCell ref="EO48:ET48"/>
    <mergeCell ref="EU48:EZ48"/>
    <mergeCell ref="FA48:FG48"/>
    <mergeCell ref="DM48:DR48"/>
    <mergeCell ref="DS48:DY48"/>
    <mergeCell ref="DZ48:EC48"/>
    <mergeCell ref="ED48:EG48"/>
    <mergeCell ref="CM48:CS48"/>
    <mergeCell ref="CT48:CY48"/>
    <mergeCell ref="CZ48:DE48"/>
    <mergeCell ref="DF48:DL48"/>
    <mergeCell ref="BI48:BO48"/>
    <mergeCell ref="BP48:BX48"/>
    <mergeCell ref="BY48:CE48"/>
    <mergeCell ref="CG48:CL48"/>
    <mergeCell ref="HT47:HY47"/>
    <mergeCell ref="HZ47:IF47"/>
    <mergeCell ref="IG47:IL47"/>
    <mergeCell ref="A48:E48"/>
    <mergeCell ref="F48:Z48"/>
    <mergeCell ref="AA48:AF48"/>
    <mergeCell ref="AG48:AM48"/>
    <mergeCell ref="AN48:AT48"/>
    <mergeCell ref="AU48:BA48"/>
    <mergeCell ref="BC48:BH48"/>
    <mergeCell ref="GS47:GY47"/>
    <mergeCell ref="HA47:HF47"/>
    <mergeCell ref="HG47:HM47"/>
    <mergeCell ref="HN47:HS47"/>
    <mergeCell ref="FO47:FU47"/>
    <mergeCell ref="FW47:GB47"/>
    <mergeCell ref="GC47:GI47"/>
    <mergeCell ref="GJ47:GR47"/>
    <mergeCell ref="EO47:ET47"/>
    <mergeCell ref="EU47:EZ47"/>
    <mergeCell ref="FA47:FG47"/>
    <mergeCell ref="FH47:FN47"/>
    <mergeCell ref="DS47:DY47"/>
    <mergeCell ref="DZ47:EC47"/>
    <mergeCell ref="ED47:EG47"/>
    <mergeCell ref="EH47:EN47"/>
    <mergeCell ref="CT47:CY47"/>
    <mergeCell ref="CZ47:DE47"/>
    <mergeCell ref="DF47:DL47"/>
    <mergeCell ref="DM47:DR47"/>
    <mergeCell ref="BP47:BX47"/>
    <mergeCell ref="BY47:CE47"/>
    <mergeCell ref="CG47:CL47"/>
    <mergeCell ref="CM47:CS47"/>
    <mergeCell ref="AN47:AT47"/>
    <mergeCell ref="AU47:BA47"/>
    <mergeCell ref="BC47:BH47"/>
    <mergeCell ref="BI47:BO47"/>
    <mergeCell ref="A47:E47"/>
    <mergeCell ref="F47:Z47"/>
    <mergeCell ref="AA47:AF47"/>
    <mergeCell ref="AG47:AM47"/>
    <mergeCell ref="HN46:HS46"/>
    <mergeCell ref="HT46:HY46"/>
    <mergeCell ref="HZ46:IF46"/>
    <mergeCell ref="IG46:IL46"/>
    <mergeCell ref="GJ46:GR46"/>
    <mergeCell ref="GS46:GY46"/>
    <mergeCell ref="HA46:HF46"/>
    <mergeCell ref="HG46:HM46"/>
    <mergeCell ref="FH46:FN46"/>
    <mergeCell ref="FO46:FU46"/>
    <mergeCell ref="FW46:GB46"/>
    <mergeCell ref="GC46:GI46"/>
    <mergeCell ref="EH46:EN46"/>
    <mergeCell ref="EO46:ET46"/>
    <mergeCell ref="EU46:EZ46"/>
    <mergeCell ref="FA46:FG46"/>
    <mergeCell ref="DM46:DR46"/>
    <mergeCell ref="DS46:DY46"/>
    <mergeCell ref="DZ46:EC46"/>
    <mergeCell ref="ED46:EG46"/>
    <mergeCell ref="CM46:CS46"/>
    <mergeCell ref="CT46:CY46"/>
    <mergeCell ref="CZ46:DE46"/>
    <mergeCell ref="DF46:DL46"/>
    <mergeCell ref="BI46:BO46"/>
    <mergeCell ref="BP46:BX46"/>
    <mergeCell ref="BY46:CE46"/>
    <mergeCell ref="CG46:CL46"/>
    <mergeCell ref="HT45:HY45"/>
    <mergeCell ref="HZ45:IF45"/>
    <mergeCell ref="IG45:IL45"/>
    <mergeCell ref="A46:E46"/>
    <mergeCell ref="F46:Z46"/>
    <mergeCell ref="AA46:AF46"/>
    <mergeCell ref="AG46:AM46"/>
    <mergeCell ref="AN46:AT46"/>
    <mergeCell ref="AU46:BA46"/>
    <mergeCell ref="BC46:BH46"/>
    <mergeCell ref="GS45:GY45"/>
    <mergeCell ref="HA45:HF45"/>
    <mergeCell ref="HG45:HM45"/>
    <mergeCell ref="HN45:HS45"/>
    <mergeCell ref="FO45:FU45"/>
    <mergeCell ref="FW45:GB45"/>
    <mergeCell ref="GC45:GI45"/>
    <mergeCell ref="GJ45:GR45"/>
    <mergeCell ref="EO45:ET45"/>
    <mergeCell ref="EU45:EZ45"/>
    <mergeCell ref="FA45:FG45"/>
    <mergeCell ref="FH45:FN45"/>
    <mergeCell ref="DS45:DY45"/>
    <mergeCell ref="DZ45:EC45"/>
    <mergeCell ref="ED45:EG45"/>
    <mergeCell ref="EH45:EN45"/>
    <mergeCell ref="CT45:CY45"/>
    <mergeCell ref="CZ45:DE45"/>
    <mergeCell ref="DF45:DL45"/>
    <mergeCell ref="DM45:DR45"/>
    <mergeCell ref="BP45:BX45"/>
    <mergeCell ref="BY45:CE45"/>
    <mergeCell ref="CG45:CL45"/>
    <mergeCell ref="CM45:CS45"/>
    <mergeCell ref="HT44:HY44"/>
    <mergeCell ref="HZ44:IF44"/>
    <mergeCell ref="IG44:IL44"/>
    <mergeCell ref="A45:E45"/>
    <mergeCell ref="AA45:AF45"/>
    <mergeCell ref="AG45:AM45"/>
    <mergeCell ref="AN45:AT45"/>
    <mergeCell ref="AU45:BA45"/>
    <mergeCell ref="BC45:BH45"/>
    <mergeCell ref="BI45:BO45"/>
    <mergeCell ref="GS44:GY44"/>
    <mergeCell ref="HA44:HF44"/>
    <mergeCell ref="HG44:HM44"/>
    <mergeCell ref="HN44:HS44"/>
    <mergeCell ref="FO44:FU44"/>
    <mergeCell ref="FW44:GB44"/>
    <mergeCell ref="GC44:GI44"/>
    <mergeCell ref="GJ44:GR44"/>
    <mergeCell ref="EO44:ET44"/>
    <mergeCell ref="EU44:EZ44"/>
    <mergeCell ref="FA44:FG44"/>
    <mergeCell ref="FH44:FN44"/>
    <mergeCell ref="DS44:DY44"/>
    <mergeCell ref="DZ44:EC44"/>
    <mergeCell ref="ED44:EG44"/>
    <mergeCell ref="EH44:EN44"/>
    <mergeCell ref="CT44:CY44"/>
    <mergeCell ref="CZ44:DE44"/>
    <mergeCell ref="DF44:DL44"/>
    <mergeCell ref="DM44:DR44"/>
    <mergeCell ref="BP44:BX44"/>
    <mergeCell ref="BY44:CE44"/>
    <mergeCell ref="CG44:CL44"/>
    <mergeCell ref="CM44:CS44"/>
    <mergeCell ref="IG43:IL43"/>
    <mergeCell ref="F45:Z45"/>
    <mergeCell ref="A44:E44"/>
    <mergeCell ref="F44:Z44"/>
    <mergeCell ref="AA44:AF44"/>
    <mergeCell ref="AG44:AM44"/>
    <mergeCell ref="AN44:AT44"/>
    <mergeCell ref="AU44:BA44"/>
    <mergeCell ref="BC44:BH44"/>
    <mergeCell ref="BI44:BO44"/>
    <mergeCell ref="HG43:HM43"/>
    <mergeCell ref="HN43:HS43"/>
    <mergeCell ref="HT43:HY43"/>
    <mergeCell ref="HZ43:IF43"/>
    <mergeCell ref="GC43:GI43"/>
    <mergeCell ref="GJ43:GR43"/>
    <mergeCell ref="GS43:GY43"/>
    <mergeCell ref="HA43:HF43"/>
    <mergeCell ref="FA43:FG43"/>
    <mergeCell ref="FH43:FN43"/>
    <mergeCell ref="FO43:FU43"/>
    <mergeCell ref="FW43:GB43"/>
    <mergeCell ref="ED43:EG43"/>
    <mergeCell ref="EH43:EN43"/>
    <mergeCell ref="EO43:ET43"/>
    <mergeCell ref="EU43:EZ43"/>
    <mergeCell ref="DF43:DL43"/>
    <mergeCell ref="DM43:DR43"/>
    <mergeCell ref="DS43:DY43"/>
    <mergeCell ref="DZ43:EC43"/>
    <mergeCell ref="CG43:CL43"/>
    <mergeCell ref="CM43:CS43"/>
    <mergeCell ref="CT43:CY43"/>
    <mergeCell ref="CZ43:DE43"/>
    <mergeCell ref="IG42:IL42"/>
    <mergeCell ref="A43:E43"/>
    <mergeCell ref="AA43:AF43"/>
    <mergeCell ref="AG43:AM43"/>
    <mergeCell ref="AN43:AT43"/>
    <mergeCell ref="AU43:BA43"/>
    <mergeCell ref="BC43:BH43"/>
    <mergeCell ref="BI43:BO43"/>
    <mergeCell ref="BP43:BX43"/>
    <mergeCell ref="BY43:CE43"/>
    <mergeCell ref="HG42:HM42"/>
    <mergeCell ref="HN42:HS42"/>
    <mergeCell ref="HT42:HY42"/>
    <mergeCell ref="HZ42:IF42"/>
    <mergeCell ref="GC42:GI42"/>
    <mergeCell ref="GJ42:GR42"/>
    <mergeCell ref="GS42:GY42"/>
    <mergeCell ref="HA42:HF42"/>
    <mergeCell ref="FA42:FG42"/>
    <mergeCell ref="FH42:FN42"/>
    <mergeCell ref="FO42:FU42"/>
    <mergeCell ref="FW42:GB42"/>
    <mergeCell ref="ED42:EG42"/>
    <mergeCell ref="EH42:EN42"/>
    <mergeCell ref="EO42:ET42"/>
    <mergeCell ref="EU42:EZ42"/>
    <mergeCell ref="DF42:DL42"/>
    <mergeCell ref="DM42:DR42"/>
    <mergeCell ref="DS42:DY42"/>
    <mergeCell ref="DZ42:EC42"/>
    <mergeCell ref="CG42:CL42"/>
    <mergeCell ref="CM42:CS42"/>
    <mergeCell ref="CT42:CY42"/>
    <mergeCell ref="CZ42:DE42"/>
    <mergeCell ref="A42:E42"/>
    <mergeCell ref="F42:Z42"/>
    <mergeCell ref="AA42:AF42"/>
    <mergeCell ref="AG42:AM42"/>
    <mergeCell ref="HT41:HY41"/>
    <mergeCell ref="HZ41:IF41"/>
    <mergeCell ref="IG41:IL41"/>
    <mergeCell ref="F43:Z43"/>
    <mergeCell ref="AN42:AT42"/>
    <mergeCell ref="AU42:BA42"/>
    <mergeCell ref="BC42:BH42"/>
    <mergeCell ref="BI42:BO42"/>
    <mergeCell ref="BP42:BX42"/>
    <mergeCell ref="BY42:CE42"/>
    <mergeCell ref="GS41:GY41"/>
    <mergeCell ref="HA41:HF41"/>
    <mergeCell ref="HG41:HM41"/>
    <mergeCell ref="HN41:HS41"/>
    <mergeCell ref="FO41:FU41"/>
    <mergeCell ref="FW41:GB41"/>
    <mergeCell ref="GC41:GI41"/>
    <mergeCell ref="GJ41:GR41"/>
    <mergeCell ref="EO41:ET41"/>
    <mergeCell ref="EU41:EZ41"/>
    <mergeCell ref="FA41:FG41"/>
    <mergeCell ref="FH41:FN41"/>
    <mergeCell ref="DS41:DY41"/>
    <mergeCell ref="DZ41:EC41"/>
    <mergeCell ref="ED41:EG41"/>
    <mergeCell ref="EH41:EN41"/>
    <mergeCell ref="CT41:CY41"/>
    <mergeCell ref="CZ41:DE41"/>
    <mergeCell ref="DF41:DL41"/>
    <mergeCell ref="DM41:DR41"/>
    <mergeCell ref="BP41:BX41"/>
    <mergeCell ref="BY41:CE41"/>
    <mergeCell ref="CG41:CL41"/>
    <mergeCell ref="CM41:CS41"/>
    <mergeCell ref="AN41:AT41"/>
    <mergeCell ref="AU41:BA41"/>
    <mergeCell ref="BC41:BH41"/>
    <mergeCell ref="BI41:BO41"/>
    <mergeCell ref="A41:E41"/>
    <mergeCell ref="F41:Z41"/>
    <mergeCell ref="AA41:AF41"/>
    <mergeCell ref="AG41:AM41"/>
    <mergeCell ref="HN40:HS40"/>
    <mergeCell ref="HT40:HY40"/>
    <mergeCell ref="HZ40:IF40"/>
    <mergeCell ref="IG40:IL40"/>
    <mergeCell ref="GJ40:GR40"/>
    <mergeCell ref="GS40:GY40"/>
    <mergeCell ref="HA40:HF40"/>
    <mergeCell ref="HG40:HM40"/>
    <mergeCell ref="FH40:FN40"/>
    <mergeCell ref="FO40:FU40"/>
    <mergeCell ref="FW40:GB40"/>
    <mergeCell ref="GC40:GI40"/>
    <mergeCell ref="EH40:EN40"/>
    <mergeCell ref="EO40:ET40"/>
    <mergeCell ref="EU40:EZ40"/>
    <mergeCell ref="FA40:FG40"/>
    <mergeCell ref="DM40:DR40"/>
    <mergeCell ref="DS40:DY40"/>
    <mergeCell ref="DZ40:EC40"/>
    <mergeCell ref="ED40:EG40"/>
    <mergeCell ref="CM40:CS40"/>
    <mergeCell ref="CT40:CY40"/>
    <mergeCell ref="CZ40:DE40"/>
    <mergeCell ref="DF40:DL40"/>
    <mergeCell ref="BI40:BO40"/>
    <mergeCell ref="BP40:BX40"/>
    <mergeCell ref="BY40:CE40"/>
    <mergeCell ref="CG40:CL40"/>
    <mergeCell ref="HT39:HY39"/>
    <mergeCell ref="HZ39:IF39"/>
    <mergeCell ref="IG39:IL39"/>
    <mergeCell ref="A40:E40"/>
    <mergeCell ref="F40:Z40"/>
    <mergeCell ref="AA40:AF40"/>
    <mergeCell ref="AG40:AM40"/>
    <mergeCell ref="AN40:AT40"/>
    <mergeCell ref="AU40:BA40"/>
    <mergeCell ref="BC40:BH40"/>
    <mergeCell ref="GS39:GY39"/>
    <mergeCell ref="HA39:HF39"/>
    <mergeCell ref="HG39:HM39"/>
    <mergeCell ref="HN39:HS39"/>
    <mergeCell ref="FO39:FU39"/>
    <mergeCell ref="FW39:GB39"/>
    <mergeCell ref="GC39:GI39"/>
    <mergeCell ref="GJ39:GR39"/>
    <mergeCell ref="EO39:ET39"/>
    <mergeCell ref="EU39:EZ39"/>
    <mergeCell ref="FA39:FG39"/>
    <mergeCell ref="FH39:FN39"/>
    <mergeCell ref="DS39:DY39"/>
    <mergeCell ref="DZ39:EC39"/>
    <mergeCell ref="ED39:EG39"/>
    <mergeCell ref="EH39:EN39"/>
    <mergeCell ref="CT39:CY39"/>
    <mergeCell ref="CZ39:DE39"/>
    <mergeCell ref="DF39:DL39"/>
    <mergeCell ref="DM39:DR39"/>
    <mergeCell ref="BP39:BX39"/>
    <mergeCell ref="BY39:CE39"/>
    <mergeCell ref="CG39:CL39"/>
    <mergeCell ref="CM39:CS39"/>
    <mergeCell ref="HZ23:IF23"/>
    <mergeCell ref="IG23:IL23"/>
    <mergeCell ref="A39:E39"/>
    <mergeCell ref="F39:Z39"/>
    <mergeCell ref="AA39:AF39"/>
    <mergeCell ref="AG39:AM39"/>
    <mergeCell ref="AN39:AT39"/>
    <mergeCell ref="AU39:BA39"/>
    <mergeCell ref="BC39:BH39"/>
    <mergeCell ref="BI39:BO39"/>
    <mergeCell ref="IG20:IL20"/>
    <mergeCell ref="A21:E21"/>
    <mergeCell ref="F21:Z21"/>
    <mergeCell ref="AA21:AF21"/>
    <mergeCell ref="AG21:AM21"/>
    <mergeCell ref="AN21:AT21"/>
    <mergeCell ref="AU21:BA21"/>
    <mergeCell ref="BC21:BH21"/>
    <mergeCell ref="BI21:BO21"/>
    <mergeCell ref="BP21:BX21"/>
    <mergeCell ref="HG20:HM20"/>
    <mergeCell ref="HN20:HS20"/>
    <mergeCell ref="HT20:HY20"/>
    <mergeCell ref="HZ20:IF20"/>
    <mergeCell ref="GC20:GI20"/>
    <mergeCell ref="GJ20:GR20"/>
    <mergeCell ref="GS20:GY20"/>
    <mergeCell ref="HA20:HF20"/>
    <mergeCell ref="FA20:FG20"/>
    <mergeCell ref="FH20:FN20"/>
    <mergeCell ref="FO20:FU20"/>
    <mergeCell ref="FW20:GB20"/>
    <mergeCell ref="ED20:EG20"/>
    <mergeCell ref="EH20:EN20"/>
    <mergeCell ref="EO20:ET20"/>
    <mergeCell ref="EU20:EZ20"/>
    <mergeCell ref="DM20:DR20"/>
    <mergeCell ref="DS20:DY20"/>
    <mergeCell ref="DZ20:EC20"/>
    <mergeCell ref="BY21:CE21"/>
    <mergeCell ref="CG21:CL21"/>
    <mergeCell ref="CM21:CS21"/>
    <mergeCell ref="CT21:CY21"/>
    <mergeCell ref="CZ21:DE21"/>
    <mergeCell ref="DF21:DL21"/>
    <mergeCell ref="DM21:DR21"/>
    <mergeCell ref="BP20:BX20"/>
    <mergeCell ref="ED21:EG21"/>
    <mergeCell ref="BY20:CE20"/>
    <mergeCell ref="CG20:CL20"/>
    <mergeCell ref="CM20:CS20"/>
    <mergeCell ref="DZ21:EC21"/>
    <mergeCell ref="CT20:CY20"/>
    <mergeCell ref="CZ20:DE20"/>
    <mergeCell ref="DF20:DL20"/>
    <mergeCell ref="DS21:DY21"/>
    <mergeCell ref="A20:E20"/>
    <mergeCell ref="F20:Z20"/>
    <mergeCell ref="AA20:AF20"/>
    <mergeCell ref="EO21:ET21"/>
    <mergeCell ref="AG20:AM20"/>
    <mergeCell ref="AN20:AT20"/>
    <mergeCell ref="AU20:BA20"/>
    <mergeCell ref="EH21:EN21"/>
    <mergeCell ref="BC20:BH20"/>
    <mergeCell ref="BI20:BO20"/>
    <mergeCell ref="A22:E22"/>
    <mergeCell ref="F22:Z22"/>
    <mergeCell ref="AA22:AF22"/>
    <mergeCell ref="AG22:AM22"/>
    <mergeCell ref="AN22:AT22"/>
    <mergeCell ref="AU22:BA22"/>
    <mergeCell ref="EU21:EZ21"/>
    <mergeCell ref="FA21:FG21"/>
    <mergeCell ref="BC22:BH22"/>
    <mergeCell ref="BI22:BO22"/>
    <mergeCell ref="BP22:BX22"/>
    <mergeCell ref="BY22:CE22"/>
    <mergeCell ref="CG22:CL22"/>
    <mergeCell ref="CM22:CS22"/>
    <mergeCell ref="FH21:FN21"/>
    <mergeCell ref="FO21:FU21"/>
    <mergeCell ref="FW21:GB21"/>
    <mergeCell ref="GC21:GI21"/>
    <mergeCell ref="HN21:HS21"/>
    <mergeCell ref="HT21:HY21"/>
    <mergeCell ref="HZ21:IF21"/>
    <mergeCell ref="IG21:IL21"/>
    <mergeCell ref="CT22:CY22"/>
    <mergeCell ref="CZ22:DE22"/>
    <mergeCell ref="DF22:DL22"/>
    <mergeCell ref="DM22:DR22"/>
    <mergeCell ref="DS22:DY22"/>
    <mergeCell ref="DZ22:EC22"/>
    <mergeCell ref="ED22:EG22"/>
    <mergeCell ref="EH22:EN22"/>
    <mergeCell ref="EO22:ET22"/>
    <mergeCell ref="EU22:EZ22"/>
    <mergeCell ref="FA22:FG22"/>
    <mergeCell ref="FH22:FN22"/>
    <mergeCell ref="HN22:HS22"/>
    <mergeCell ref="FO22:FU22"/>
    <mergeCell ref="FW22:GB22"/>
    <mergeCell ref="GC22:GI22"/>
    <mergeCell ref="GJ22:GR22"/>
    <mergeCell ref="GS22:GY22"/>
    <mergeCell ref="HA22:HF22"/>
    <mergeCell ref="HG22:HM22"/>
    <mergeCell ref="HT22:HY22"/>
    <mergeCell ref="HZ22:IF22"/>
    <mergeCell ref="IG22:IL22"/>
    <mergeCell ref="A23:E23"/>
    <mergeCell ref="F23:Z23"/>
    <mergeCell ref="AA23:AF23"/>
    <mergeCell ref="AG23:AM23"/>
    <mergeCell ref="AN23:AT23"/>
    <mergeCell ref="AU23:BA23"/>
    <mergeCell ref="BC23:BH23"/>
    <mergeCell ref="BI23:BO23"/>
    <mergeCell ref="BP23:BX23"/>
    <mergeCell ref="BY23:CE23"/>
    <mergeCell ref="CG23:CL23"/>
    <mergeCell ref="CM23:CS23"/>
    <mergeCell ref="CT23:CY23"/>
    <mergeCell ref="CZ23:DE23"/>
    <mergeCell ref="DF23:DL23"/>
    <mergeCell ref="DM23:DR23"/>
    <mergeCell ref="DS23:DY23"/>
    <mergeCell ref="DZ23:EC23"/>
    <mergeCell ref="ED23:EG23"/>
    <mergeCell ref="EH23:EN23"/>
    <mergeCell ref="EO23:ET23"/>
    <mergeCell ref="EU23:EZ23"/>
    <mergeCell ref="FA23:FG23"/>
    <mergeCell ref="FH23:FN23"/>
    <mergeCell ref="FO23:FU23"/>
    <mergeCell ref="FW23:GB23"/>
    <mergeCell ref="GC23:GI23"/>
    <mergeCell ref="GJ21:GR21"/>
    <mergeCell ref="GS21:GY21"/>
    <mergeCell ref="HA21:HF21"/>
    <mergeCell ref="HG21:HM21"/>
    <mergeCell ref="GJ23:GR23"/>
    <mergeCell ref="GS23:GY23"/>
    <mergeCell ref="HA23:HF23"/>
    <mergeCell ref="HG23:HM23"/>
    <mergeCell ref="HN23:HS23"/>
    <mergeCell ref="HT23:HY23"/>
    <mergeCell ref="HK5:IL5"/>
    <mergeCell ref="HJ6:HK6"/>
    <mergeCell ref="HL6:HN6"/>
    <mergeCell ref="HO6:HP6"/>
    <mergeCell ref="HQ6:IA6"/>
    <mergeCell ref="IB6:ID6"/>
    <mergeCell ref="IE6:IG6"/>
    <mergeCell ref="HG18:HM18"/>
    <mergeCell ref="HP1:IL1"/>
    <mergeCell ref="HK4:IL4"/>
    <mergeCell ref="A2:IL2"/>
    <mergeCell ref="HN18:HS18"/>
    <mergeCell ref="HT18:HY18"/>
    <mergeCell ref="HZ18:IF18"/>
    <mergeCell ref="GC18:GI18"/>
    <mergeCell ref="GJ18:GR18"/>
    <mergeCell ref="GS18:GY18"/>
    <mergeCell ref="HA18:HF18"/>
    <mergeCell ref="AG18:AM18"/>
    <mergeCell ref="AN18:AT18"/>
    <mergeCell ref="AU18:BA18"/>
    <mergeCell ref="AA17:BA17"/>
    <mergeCell ref="AA18:AF18"/>
    <mergeCell ref="A16:E17"/>
    <mergeCell ref="F16:Z17"/>
    <mergeCell ref="A18:E18"/>
    <mergeCell ref="F18:Z18"/>
    <mergeCell ref="BC17:CE17"/>
    <mergeCell ref="BC18:BH18"/>
    <mergeCell ref="BI18:BO18"/>
    <mergeCell ref="BP18:BX18"/>
    <mergeCell ref="BY18:CE18"/>
    <mergeCell ref="CG17:DL17"/>
    <mergeCell ref="DF18:DL18"/>
    <mergeCell ref="DM17:DR18"/>
    <mergeCell ref="DS18:DY18"/>
    <mergeCell ref="DS16:ET17"/>
    <mergeCell ref="DZ18:EC18"/>
    <mergeCell ref="ED18:EG18"/>
    <mergeCell ref="EH18:EN18"/>
    <mergeCell ref="EO18:ET18"/>
    <mergeCell ref="AA16:DR16"/>
    <mergeCell ref="CG18:CL18"/>
    <mergeCell ref="CM18:CS18"/>
    <mergeCell ref="FW18:GB18"/>
    <mergeCell ref="EU18:EZ18"/>
    <mergeCell ref="FA18:FG18"/>
    <mergeCell ref="FH18:FN18"/>
    <mergeCell ref="FO18:FU18"/>
    <mergeCell ref="CT18:CY18"/>
    <mergeCell ref="CZ18:DE18"/>
  </mergeCells>
  <printOptions/>
  <pageMargins left="0.81" right="0.31496062992125984" top="0.45" bottom="0.3937007874015748" header="0.1968503937007874" footer="0.1968503937007874"/>
  <pageSetup fitToHeight="2" fitToWidth="2" horizontalDpi="600" verticalDpi="600" orientation="landscape" paperSize="8" scale="88" r:id="rId1"/>
  <headerFooter alignWithMargins="0">
    <oddHeader>&amp;R&amp;"Times New Roman,обычный"&amp;7ПРИЛОЖЕНИЕ. Таблица №1.2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2011-03-24T03:14:56Z</cp:lastPrinted>
  <dcterms:created xsi:type="dcterms:W3CDTF">2010-07-12T11:24:53Z</dcterms:created>
  <dcterms:modified xsi:type="dcterms:W3CDTF">2011-03-25T07:02:11Z</dcterms:modified>
  <cp:category/>
  <cp:version/>
  <cp:contentType/>
  <cp:contentStatus/>
</cp:coreProperties>
</file>